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e-helene\Documents\manuels\manuels Terminales 2016\Site S\Chap 1\"/>
    </mc:Choice>
  </mc:AlternateContent>
  <bookViews>
    <workbookView xWindow="0" yWindow="45" windowWidth="15135" windowHeight="6090"/>
  </bookViews>
  <sheets>
    <sheet name="Question 2" sheetId="1" r:id="rId1"/>
    <sheet name="Question 3" sheetId="4" r:id="rId2"/>
  </sheets>
  <calcPr calcId="162913"/>
</workbook>
</file>

<file path=xl/calcChain.xml><?xml version="1.0" encoding="utf-8"?>
<calcChain xmlns="http://schemas.openxmlformats.org/spreadsheetml/2006/main">
  <c r="E2" i="4" l="1"/>
  <c r="B3" i="4"/>
  <c r="E3" i="4" s="1"/>
  <c r="A3" i="4"/>
  <c r="A4" i="4"/>
  <c r="C2" i="4"/>
  <c r="D2" i="4" s="1"/>
  <c r="B2" i="4"/>
  <c r="B2" i="1"/>
  <c r="C3" i="1"/>
  <c r="A3" i="1"/>
  <c r="C2" i="1"/>
  <c r="C4" i="4"/>
  <c r="C3" i="4"/>
  <c r="D4" i="4" l="1"/>
  <c r="A5" i="4"/>
  <c r="D2" i="1"/>
  <c r="A4" i="1"/>
  <c r="B4" i="4"/>
  <c r="E4" i="4" s="1"/>
  <c r="D3" i="1"/>
  <c r="D3" i="4"/>
  <c r="B3" i="1"/>
  <c r="A6" i="4" l="1"/>
  <c r="C5" i="4"/>
  <c r="B6" i="4"/>
  <c r="E6" i="4" s="1"/>
  <c r="B5" i="4"/>
  <c r="E5" i="4" s="1"/>
  <c r="B4" i="1"/>
  <c r="A5" i="1"/>
  <c r="C4" i="1"/>
  <c r="A7" i="4" l="1"/>
  <c r="C6" i="4"/>
  <c r="A6" i="1"/>
  <c r="C5" i="1"/>
  <c r="D5" i="1"/>
  <c r="D4" i="1"/>
  <c r="D5" i="4"/>
  <c r="D6" i="4"/>
  <c r="B5" i="1"/>
  <c r="C7" i="4" l="1"/>
  <c r="A8" i="4"/>
  <c r="B8" i="4"/>
  <c r="E8" i="4" s="1"/>
  <c r="B6" i="1"/>
  <c r="B7" i="4"/>
  <c r="E7" i="4" s="1"/>
  <c r="C6" i="1"/>
  <c r="A7" i="1"/>
  <c r="C7" i="1" l="1"/>
  <c r="A8" i="1"/>
  <c r="A9" i="4"/>
  <c r="C8" i="4"/>
  <c r="D7" i="1"/>
  <c r="D6" i="1"/>
  <c r="B7" i="1"/>
  <c r="D8" i="4"/>
  <c r="D7" i="4"/>
  <c r="B8" i="1"/>
  <c r="A10" i="4" l="1"/>
  <c r="C9" i="4"/>
  <c r="B10" i="4"/>
  <c r="E10" i="4" s="1"/>
  <c r="B9" i="4"/>
  <c r="E9" i="4" s="1"/>
  <c r="A9" i="1"/>
  <c r="C8" i="1"/>
  <c r="D8" i="1" l="1"/>
  <c r="D9" i="4"/>
  <c r="C9" i="1"/>
  <c r="A10" i="1"/>
  <c r="B10" i="1"/>
  <c r="B9" i="1"/>
  <c r="C10" i="4"/>
  <c r="A11" i="4"/>
  <c r="D10" i="4" l="1"/>
  <c r="D9" i="1"/>
  <c r="A12" i="4"/>
  <c r="C11" i="4"/>
  <c r="B11" i="4"/>
  <c r="E11" i="4" s="1"/>
  <c r="A11" i="1"/>
  <c r="C10" i="1"/>
  <c r="B11" i="1"/>
  <c r="D11" i="4" l="1"/>
  <c r="C11" i="1"/>
  <c r="A12" i="1"/>
  <c r="A13" i="4"/>
  <c r="C12" i="4"/>
  <c r="D12" i="4" s="1"/>
  <c r="D10" i="1"/>
  <c r="B12" i="4"/>
  <c r="E12" i="4" s="1"/>
  <c r="A14" i="4" l="1"/>
  <c r="C13" i="4"/>
  <c r="D13" i="4" s="1"/>
  <c r="B13" i="4"/>
  <c r="E13" i="4" s="1"/>
  <c r="D11" i="1"/>
  <c r="A13" i="1"/>
  <c r="C12" i="1"/>
  <c r="B12" i="1"/>
  <c r="C13" i="1" l="1"/>
  <c r="D13" i="1" s="1"/>
  <c r="A14" i="1"/>
  <c r="B13" i="1"/>
  <c r="D12" i="1"/>
  <c r="A15" i="4"/>
  <c r="C14" i="4"/>
  <c r="D14" i="4" s="1"/>
  <c r="B14" i="4"/>
  <c r="E14" i="4" s="1"/>
  <c r="A16" i="4" l="1"/>
  <c r="C15" i="4"/>
  <c r="D15" i="4" s="1"/>
  <c r="B15" i="4"/>
  <c r="E15" i="4" s="1"/>
  <c r="C14" i="1"/>
  <c r="D14" i="1" s="1"/>
  <c r="A15" i="1"/>
  <c r="B14" i="1"/>
  <c r="C15" i="1" l="1"/>
  <c r="D15" i="1" s="1"/>
  <c r="A16" i="1"/>
  <c r="B15" i="1"/>
  <c r="A17" i="4"/>
  <c r="C16" i="4"/>
  <c r="D16" i="4" s="1"/>
  <c r="B16" i="4"/>
  <c r="E16" i="4" s="1"/>
  <c r="A18" i="4" l="1"/>
  <c r="C17" i="4"/>
  <c r="D17" i="4" s="1"/>
  <c r="B17" i="4"/>
  <c r="E17" i="4" s="1"/>
  <c r="A17" i="1"/>
  <c r="C16" i="1"/>
  <c r="D16" i="1" s="1"/>
  <c r="B16" i="1"/>
  <c r="A18" i="1" l="1"/>
  <c r="C17" i="1"/>
  <c r="D17" i="1" s="1"/>
  <c r="B17" i="1"/>
  <c r="A19" i="4"/>
  <c r="C18" i="4"/>
  <c r="D18" i="4" s="1"/>
  <c r="B18" i="4"/>
  <c r="E18" i="4" s="1"/>
  <c r="A20" i="4" l="1"/>
  <c r="C19" i="4"/>
  <c r="D19" i="4" s="1"/>
  <c r="B19" i="4"/>
  <c r="E19" i="4" s="1"/>
  <c r="C18" i="1"/>
  <c r="D18" i="1" s="1"/>
  <c r="A19" i="1"/>
  <c r="B18" i="1"/>
  <c r="A20" i="1" l="1"/>
  <c r="C19" i="1"/>
  <c r="D19" i="1" s="1"/>
  <c r="B19" i="1"/>
  <c r="A21" i="4"/>
  <c r="C20" i="4"/>
  <c r="D20" i="4" s="1"/>
  <c r="B20" i="4"/>
  <c r="E20" i="4" s="1"/>
  <c r="A22" i="4" l="1"/>
  <c r="C21" i="4"/>
  <c r="D21" i="4" s="1"/>
  <c r="B21" i="4"/>
  <c r="E21" i="4" s="1"/>
  <c r="A21" i="1"/>
  <c r="C20" i="1"/>
  <c r="D20" i="1" s="1"/>
  <c r="B20" i="1"/>
  <c r="A22" i="1" l="1"/>
  <c r="C21" i="1"/>
  <c r="D21" i="1" s="1"/>
  <c r="B21" i="1"/>
  <c r="A23" i="4"/>
  <c r="C22" i="4"/>
  <c r="D22" i="4" s="1"/>
  <c r="B22" i="4"/>
  <c r="E22" i="4" s="1"/>
  <c r="A24" i="4" l="1"/>
  <c r="C23" i="4"/>
  <c r="D23" i="4" s="1"/>
  <c r="B23" i="4"/>
  <c r="E23" i="4" s="1"/>
  <c r="A23" i="1"/>
  <c r="C22" i="1"/>
  <c r="D22" i="1" s="1"/>
  <c r="B22" i="1"/>
  <c r="C23" i="1" l="1"/>
  <c r="D23" i="1" s="1"/>
  <c r="A24" i="1"/>
  <c r="B23" i="1"/>
  <c r="A25" i="4"/>
  <c r="C24" i="4"/>
  <c r="D24" i="4" s="1"/>
  <c r="B24" i="4"/>
  <c r="E24" i="4" s="1"/>
  <c r="A26" i="4" l="1"/>
  <c r="C25" i="4"/>
  <c r="D25" i="4" s="1"/>
  <c r="B25" i="4"/>
  <c r="E25" i="4" s="1"/>
  <c r="C24" i="1"/>
  <c r="D24" i="1" s="1"/>
  <c r="A25" i="1"/>
  <c r="B24" i="1"/>
  <c r="C25" i="1" l="1"/>
  <c r="D25" i="1" s="1"/>
  <c r="A26" i="1"/>
  <c r="B25" i="1"/>
  <c r="C26" i="4"/>
  <c r="D26" i="4" s="1"/>
  <c r="B26" i="4"/>
  <c r="E26" i="4" s="1"/>
  <c r="C26" i="1" l="1"/>
  <c r="D26" i="1" s="1"/>
  <c r="B26" i="1"/>
</calcChain>
</file>

<file path=xl/sharedStrings.xml><?xml version="1.0" encoding="utf-8"?>
<sst xmlns="http://schemas.openxmlformats.org/spreadsheetml/2006/main" count="9" uniqueCount="5">
  <si>
    <t>n</t>
  </si>
  <si>
    <r>
      <t>V</t>
    </r>
    <r>
      <rPr>
        <vertAlign val="subscript"/>
        <sz val="16"/>
        <color indexed="8"/>
        <rFont val="Calibri"/>
        <family val="2"/>
      </rPr>
      <t>n</t>
    </r>
  </si>
  <si>
    <r>
      <t>u</t>
    </r>
    <r>
      <rPr>
        <vertAlign val="subscript"/>
        <sz val="16"/>
        <color indexed="8"/>
        <rFont val="Calibri"/>
        <family val="2"/>
      </rPr>
      <t>n</t>
    </r>
  </si>
  <si>
    <r>
      <t>S</t>
    </r>
    <r>
      <rPr>
        <vertAlign val="subscript"/>
        <sz val="16"/>
        <color indexed="8"/>
        <rFont val="Calibri"/>
        <family val="2"/>
      </rPr>
      <t>n</t>
    </r>
  </si>
  <si>
    <r>
      <t>V</t>
    </r>
    <r>
      <rPr>
        <vertAlign val="subscript"/>
        <sz val="16"/>
        <color indexed="8"/>
        <rFont val="Calibri"/>
        <family val="2"/>
      </rPr>
      <t>n</t>
    </r>
    <r>
      <rPr>
        <sz val="16"/>
        <color indexed="8"/>
        <rFont val="Calibri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</si>
</sst>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vertAlign val="subscript"/>
      <sz val="16"/>
      <color indexed="8"/>
      <name val="Calibri"/>
      <family val="2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</a:t>
            </a:r>
            <a:r>
              <a:rPr lang="en-US" baseline="-25000"/>
              <a:t>n</a:t>
            </a:r>
            <a:r>
              <a:rPr lang="en-US"/>
              <a:t> en fonction de V</a:t>
            </a:r>
            <a:r>
              <a:rPr lang="en-US" baseline="-25000"/>
              <a:t>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'Question 3'!$B$2:$B$15</c:f>
              <c:numCache>
                <c:formatCode>General</c:formatCode>
                <c:ptCount val="14"/>
                <c:pt idx="0">
                  <c:v>1</c:v>
                </c:pt>
                <c:pt idx="1">
                  <c:v>3</c:v>
                </c:pt>
                <c:pt idx="2">
                  <c:v>6</c:v>
                </c:pt>
                <c:pt idx="3">
                  <c:v>10</c:v>
                </c:pt>
                <c:pt idx="4">
                  <c:v>15</c:v>
                </c:pt>
                <c:pt idx="5">
                  <c:v>21</c:v>
                </c:pt>
                <c:pt idx="6">
                  <c:v>28</c:v>
                </c:pt>
                <c:pt idx="7">
                  <c:v>36</c:v>
                </c:pt>
                <c:pt idx="8">
                  <c:v>45</c:v>
                </c:pt>
                <c:pt idx="9">
                  <c:v>55</c:v>
                </c:pt>
                <c:pt idx="10">
                  <c:v>66</c:v>
                </c:pt>
                <c:pt idx="11">
                  <c:v>78</c:v>
                </c:pt>
                <c:pt idx="12">
                  <c:v>91</c:v>
                </c:pt>
                <c:pt idx="13">
                  <c:v>105</c:v>
                </c:pt>
              </c:numCache>
            </c:numRef>
          </c:xVal>
          <c:yVal>
            <c:numRef>
              <c:f>'Question 3'!$D$2:$D$15</c:f>
              <c:numCache>
                <c:formatCode>General</c:formatCode>
                <c:ptCount val="14"/>
                <c:pt idx="0">
                  <c:v>1</c:v>
                </c:pt>
                <c:pt idx="1">
                  <c:v>9</c:v>
                </c:pt>
                <c:pt idx="2">
                  <c:v>36</c:v>
                </c:pt>
                <c:pt idx="3">
                  <c:v>100</c:v>
                </c:pt>
                <c:pt idx="4">
                  <c:v>225</c:v>
                </c:pt>
                <c:pt idx="5">
                  <c:v>441</c:v>
                </c:pt>
                <c:pt idx="6">
                  <c:v>784</c:v>
                </c:pt>
                <c:pt idx="7">
                  <c:v>1296</c:v>
                </c:pt>
                <c:pt idx="8">
                  <c:v>2025</c:v>
                </c:pt>
                <c:pt idx="9">
                  <c:v>3025</c:v>
                </c:pt>
                <c:pt idx="10">
                  <c:v>4356</c:v>
                </c:pt>
                <c:pt idx="11">
                  <c:v>6084</c:v>
                </c:pt>
                <c:pt idx="12">
                  <c:v>8281</c:v>
                </c:pt>
                <c:pt idx="13">
                  <c:v>11025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FB6-42C9-A26A-60E88C29E9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341824"/>
        <c:axId val="120342480"/>
      </c:scatterChart>
      <c:valAx>
        <c:axId val="120341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0342480"/>
        <c:crosses val="autoZero"/>
        <c:crossBetween val="midCat"/>
      </c:valAx>
      <c:valAx>
        <c:axId val="120342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203418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428625</xdr:colOff>
      <xdr:row>1</xdr:row>
      <xdr:rowOff>9524</xdr:rowOff>
    </xdr:from>
    <xdr:to>
      <xdr:col>13</xdr:col>
      <xdr:colOff>523875</xdr:colOff>
      <xdr:row>21</xdr:row>
      <xdr:rowOff>38099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26"/>
  <sheetViews>
    <sheetView showGridLines="0" tabSelected="1" workbookViewId="0">
      <selection activeCell="G18" sqref="G18"/>
    </sheetView>
  </sheetViews>
  <sheetFormatPr baseColWidth="10" defaultRowHeight="21" x14ac:dyDescent="0.35"/>
  <cols>
    <col min="1" max="16384" width="11.42578125" style="3"/>
  </cols>
  <sheetData>
    <row r="1" spans="1:4" ht="24" x14ac:dyDescent="0.45">
      <c r="A1" s="1" t="s">
        <v>0</v>
      </c>
      <c r="B1" s="2" t="s">
        <v>1</v>
      </c>
      <c r="C1" s="1" t="s">
        <v>2</v>
      </c>
      <c r="D1" s="1" t="s">
        <v>3</v>
      </c>
    </row>
    <row r="2" spans="1:4" x14ac:dyDescent="0.35">
      <c r="A2" s="4">
        <v>1</v>
      </c>
      <c r="B2" s="4">
        <f>SUM($A$2:A2)</f>
        <v>1</v>
      </c>
      <c r="C2" s="4">
        <f>A2^3</f>
        <v>1</v>
      </c>
      <c r="D2" s="4">
        <f>SUM($C$2:C2)</f>
        <v>1</v>
      </c>
    </row>
    <row r="3" spans="1:4" x14ac:dyDescent="0.35">
      <c r="A3" s="4">
        <f>A2+1</f>
        <v>2</v>
      </c>
      <c r="B3" s="4">
        <f>SUM($A$2:A3)</f>
        <v>3</v>
      </c>
      <c r="C3" s="4">
        <f>A3^3</f>
        <v>8</v>
      </c>
      <c r="D3" s="4">
        <f>SUM($C$2:C3)</f>
        <v>9</v>
      </c>
    </row>
    <row r="4" spans="1:4" x14ac:dyDescent="0.35">
      <c r="A4" s="4">
        <f t="shared" ref="A4:A15" si="0">A3+1</f>
        <v>3</v>
      </c>
      <c r="B4" s="4">
        <f>SUM($A$2:A4)</f>
        <v>6</v>
      </c>
      <c r="C4" s="4">
        <f t="shared" ref="C4:C26" si="1">A4^3</f>
        <v>27</v>
      </c>
      <c r="D4" s="4">
        <f>SUM($C$2:C4)</f>
        <v>36</v>
      </c>
    </row>
    <row r="5" spans="1:4" x14ac:dyDescent="0.35">
      <c r="A5" s="4">
        <f t="shared" si="0"/>
        <v>4</v>
      </c>
      <c r="B5" s="4">
        <f>SUM($A$2:A5)</f>
        <v>10</v>
      </c>
      <c r="C5" s="4">
        <f t="shared" si="1"/>
        <v>64</v>
      </c>
      <c r="D5" s="4">
        <f>SUM($C$2:C5)</f>
        <v>100</v>
      </c>
    </row>
    <row r="6" spans="1:4" x14ac:dyDescent="0.35">
      <c r="A6" s="4">
        <f t="shared" si="0"/>
        <v>5</v>
      </c>
      <c r="B6" s="4">
        <f>SUM($A$2:A6)</f>
        <v>15</v>
      </c>
      <c r="C6" s="4">
        <f t="shared" si="1"/>
        <v>125</v>
      </c>
      <c r="D6" s="4">
        <f>SUM($C$2:C6)</f>
        <v>225</v>
      </c>
    </row>
    <row r="7" spans="1:4" x14ac:dyDescent="0.35">
      <c r="A7" s="4">
        <f t="shared" si="0"/>
        <v>6</v>
      </c>
      <c r="B7" s="4">
        <f>SUM($A$2:A7)</f>
        <v>21</v>
      </c>
      <c r="C7" s="4">
        <f t="shared" si="1"/>
        <v>216</v>
      </c>
      <c r="D7" s="4">
        <f>SUM($C$2:C7)</f>
        <v>441</v>
      </c>
    </row>
    <row r="8" spans="1:4" x14ac:dyDescent="0.35">
      <c r="A8" s="4">
        <f t="shared" si="0"/>
        <v>7</v>
      </c>
      <c r="B8" s="4">
        <f>SUM($A$2:A8)</f>
        <v>28</v>
      </c>
      <c r="C8" s="4">
        <f t="shared" si="1"/>
        <v>343</v>
      </c>
      <c r="D8" s="4">
        <f>SUM($C$2:C8)</f>
        <v>784</v>
      </c>
    </row>
    <row r="9" spans="1:4" x14ac:dyDescent="0.35">
      <c r="A9" s="4">
        <f t="shared" si="0"/>
        <v>8</v>
      </c>
      <c r="B9" s="4">
        <f>SUM($A$2:A9)</f>
        <v>36</v>
      </c>
      <c r="C9" s="4">
        <f t="shared" si="1"/>
        <v>512</v>
      </c>
      <c r="D9" s="4">
        <f>SUM($C$2:C9)</f>
        <v>1296</v>
      </c>
    </row>
    <row r="10" spans="1:4" x14ac:dyDescent="0.35">
      <c r="A10" s="4">
        <f t="shared" si="0"/>
        <v>9</v>
      </c>
      <c r="B10" s="4">
        <f>SUM($A$2:A10)</f>
        <v>45</v>
      </c>
      <c r="C10" s="4">
        <f t="shared" si="1"/>
        <v>729</v>
      </c>
      <c r="D10" s="4">
        <f>SUM($C$2:C10)</f>
        <v>2025</v>
      </c>
    </row>
    <row r="11" spans="1:4" x14ac:dyDescent="0.35">
      <c r="A11" s="4">
        <f t="shared" si="0"/>
        <v>10</v>
      </c>
      <c r="B11" s="4">
        <f>SUM($A$2:A11)</f>
        <v>55</v>
      </c>
      <c r="C11" s="4">
        <f t="shared" si="1"/>
        <v>1000</v>
      </c>
      <c r="D11" s="4">
        <f>SUM($C$2:C11)</f>
        <v>3025</v>
      </c>
    </row>
    <row r="12" spans="1:4" x14ac:dyDescent="0.35">
      <c r="A12" s="4">
        <f t="shared" si="0"/>
        <v>11</v>
      </c>
      <c r="B12" s="4">
        <f>SUM($A$2:A12)</f>
        <v>66</v>
      </c>
      <c r="C12" s="4">
        <f t="shared" si="1"/>
        <v>1331</v>
      </c>
      <c r="D12" s="4">
        <f>SUM($C$2:C12)</f>
        <v>4356</v>
      </c>
    </row>
    <row r="13" spans="1:4" x14ac:dyDescent="0.35">
      <c r="A13" s="4">
        <f t="shared" si="0"/>
        <v>12</v>
      </c>
      <c r="B13" s="4">
        <f>SUM($A$2:A13)</f>
        <v>78</v>
      </c>
      <c r="C13" s="4">
        <f t="shared" si="1"/>
        <v>1728</v>
      </c>
      <c r="D13" s="4">
        <f>SUM($C$2:C13)</f>
        <v>6084</v>
      </c>
    </row>
    <row r="14" spans="1:4" x14ac:dyDescent="0.35">
      <c r="A14" s="4">
        <f t="shared" si="0"/>
        <v>13</v>
      </c>
      <c r="B14" s="4">
        <f>SUM($A$2:A14)</f>
        <v>91</v>
      </c>
      <c r="C14" s="4">
        <f t="shared" si="1"/>
        <v>2197</v>
      </c>
      <c r="D14" s="4">
        <f>SUM($C$2:C14)</f>
        <v>8281</v>
      </c>
    </row>
    <row r="15" spans="1:4" x14ac:dyDescent="0.35">
      <c r="A15" s="4">
        <f t="shared" si="0"/>
        <v>14</v>
      </c>
      <c r="B15" s="4">
        <f>SUM($A$2:A15)</f>
        <v>105</v>
      </c>
      <c r="C15" s="4">
        <f t="shared" si="1"/>
        <v>2744</v>
      </c>
      <c r="D15" s="4">
        <f>SUM($C$2:C15)</f>
        <v>11025</v>
      </c>
    </row>
    <row r="16" spans="1:4" x14ac:dyDescent="0.35">
      <c r="A16" s="4">
        <f t="shared" ref="A16:A23" si="2">A15+1</f>
        <v>15</v>
      </c>
      <c r="B16" s="4">
        <f>SUM($A$2:A16)</f>
        <v>120</v>
      </c>
      <c r="C16" s="4">
        <f t="shared" si="1"/>
        <v>3375</v>
      </c>
      <c r="D16" s="4">
        <f>SUM($C$2:C16)</f>
        <v>14400</v>
      </c>
    </row>
    <row r="17" spans="1:4" x14ac:dyDescent="0.35">
      <c r="A17" s="4">
        <f t="shared" si="2"/>
        <v>16</v>
      </c>
      <c r="B17" s="4">
        <f>SUM($A$2:A17)</f>
        <v>136</v>
      </c>
      <c r="C17" s="4">
        <f t="shared" si="1"/>
        <v>4096</v>
      </c>
      <c r="D17" s="4">
        <f>SUM($C$2:C17)</f>
        <v>18496</v>
      </c>
    </row>
    <row r="18" spans="1:4" x14ac:dyDescent="0.35">
      <c r="A18" s="4">
        <f t="shared" si="2"/>
        <v>17</v>
      </c>
      <c r="B18" s="4">
        <f>SUM($A$2:A18)</f>
        <v>153</v>
      </c>
      <c r="C18" s="4">
        <f t="shared" si="1"/>
        <v>4913</v>
      </c>
      <c r="D18" s="4">
        <f>SUM($C$2:C18)</f>
        <v>23409</v>
      </c>
    </row>
    <row r="19" spans="1:4" x14ac:dyDescent="0.35">
      <c r="A19" s="4">
        <f t="shared" si="2"/>
        <v>18</v>
      </c>
      <c r="B19" s="4">
        <f>SUM($A$2:A19)</f>
        <v>171</v>
      </c>
      <c r="C19" s="4">
        <f t="shared" si="1"/>
        <v>5832</v>
      </c>
      <c r="D19" s="4">
        <f>SUM($C$2:C19)</f>
        <v>29241</v>
      </c>
    </row>
    <row r="20" spans="1:4" x14ac:dyDescent="0.35">
      <c r="A20" s="4">
        <f t="shared" si="2"/>
        <v>19</v>
      </c>
      <c r="B20" s="4">
        <f>SUM($A$2:A20)</f>
        <v>190</v>
      </c>
      <c r="C20" s="4">
        <f t="shared" si="1"/>
        <v>6859</v>
      </c>
      <c r="D20" s="4">
        <f>SUM($C$2:C20)</f>
        <v>36100</v>
      </c>
    </row>
    <row r="21" spans="1:4" x14ac:dyDescent="0.35">
      <c r="A21" s="4">
        <f t="shared" si="2"/>
        <v>20</v>
      </c>
      <c r="B21" s="4">
        <f>SUM($A$2:A21)</f>
        <v>210</v>
      </c>
      <c r="C21" s="4">
        <f t="shared" si="1"/>
        <v>8000</v>
      </c>
      <c r="D21" s="4">
        <f>SUM($C$2:C21)</f>
        <v>44100</v>
      </c>
    </row>
    <row r="22" spans="1:4" x14ac:dyDescent="0.35">
      <c r="A22" s="4">
        <f t="shared" si="2"/>
        <v>21</v>
      </c>
      <c r="B22" s="4">
        <f>SUM($A$2:A22)</f>
        <v>231</v>
      </c>
      <c r="C22" s="4">
        <f t="shared" si="1"/>
        <v>9261</v>
      </c>
      <c r="D22" s="4">
        <f>SUM($C$2:C22)</f>
        <v>53361</v>
      </c>
    </row>
    <row r="23" spans="1:4" x14ac:dyDescent="0.35">
      <c r="A23" s="4">
        <f t="shared" si="2"/>
        <v>22</v>
      </c>
      <c r="B23" s="4">
        <f>SUM($A$2:A23)</f>
        <v>253</v>
      </c>
      <c r="C23" s="4">
        <f t="shared" si="1"/>
        <v>10648</v>
      </c>
      <c r="D23" s="4">
        <f>SUM($C$2:C23)</f>
        <v>64009</v>
      </c>
    </row>
    <row r="24" spans="1:4" x14ac:dyDescent="0.35">
      <c r="A24" s="4">
        <f>A23+1</f>
        <v>23</v>
      </c>
      <c r="B24" s="4">
        <f>SUM($A$2:A24)</f>
        <v>276</v>
      </c>
      <c r="C24" s="4">
        <f t="shared" si="1"/>
        <v>12167</v>
      </c>
      <c r="D24" s="4">
        <f>SUM($C$2:C24)</f>
        <v>76176</v>
      </c>
    </row>
    <row r="25" spans="1:4" x14ac:dyDescent="0.35">
      <c r="A25" s="4">
        <f>A24+1</f>
        <v>24</v>
      </c>
      <c r="B25" s="4">
        <f>SUM($A$2:A25)</f>
        <v>300</v>
      </c>
      <c r="C25" s="4">
        <f t="shared" si="1"/>
        <v>13824</v>
      </c>
      <c r="D25" s="4">
        <f>SUM($C$2:C25)</f>
        <v>90000</v>
      </c>
    </row>
    <row r="26" spans="1:4" x14ac:dyDescent="0.35">
      <c r="A26" s="4">
        <f>A25+1</f>
        <v>25</v>
      </c>
      <c r="B26" s="4">
        <f>SUM($A$2:A26)</f>
        <v>325</v>
      </c>
      <c r="C26" s="4">
        <f t="shared" si="1"/>
        <v>15625</v>
      </c>
      <c r="D26" s="4">
        <f>SUM($C$2:C26)</f>
        <v>105625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E26"/>
  <sheetViews>
    <sheetView showGridLines="0" workbookViewId="0">
      <selection activeCell="G23" sqref="G23"/>
    </sheetView>
  </sheetViews>
  <sheetFormatPr baseColWidth="10" defaultRowHeight="21" x14ac:dyDescent="0.35"/>
  <cols>
    <col min="1" max="16384" width="11.42578125" style="3"/>
  </cols>
  <sheetData>
    <row r="1" spans="1:5" ht="24" x14ac:dyDescent="0.4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4">
        <v>1</v>
      </c>
      <c r="B2" s="4">
        <f>SUM($A$2:A2)</f>
        <v>1</v>
      </c>
      <c r="C2" s="4">
        <f>A2^3</f>
        <v>1</v>
      </c>
      <c r="D2" s="4">
        <f>SUM($C$2:C2)</f>
        <v>1</v>
      </c>
      <c r="E2" s="4">
        <f>B2^2</f>
        <v>1</v>
      </c>
    </row>
    <row r="3" spans="1:5" x14ac:dyDescent="0.35">
      <c r="A3" s="4">
        <f>A2+1</f>
        <v>2</v>
      </c>
      <c r="B3" s="4">
        <f>SUM($A$2:A3)</f>
        <v>3</v>
      </c>
      <c r="C3" s="4">
        <f>A3^3</f>
        <v>8</v>
      </c>
      <c r="D3" s="4">
        <f>SUM($C$2:C3)</f>
        <v>9</v>
      </c>
      <c r="E3" s="4">
        <f t="shared" ref="E3:E26" si="0">B3^2</f>
        <v>9</v>
      </c>
    </row>
    <row r="4" spans="1:5" x14ac:dyDescent="0.35">
      <c r="A4" s="4">
        <f t="shared" ref="A4:A26" si="1">A3+1</f>
        <v>3</v>
      </c>
      <c r="B4" s="4">
        <f>SUM($A$2:A4)</f>
        <v>6</v>
      </c>
      <c r="C4" s="4">
        <f t="shared" ref="C4:C26" si="2">A4^3</f>
        <v>27</v>
      </c>
      <c r="D4" s="4">
        <f>SUM($C$2:C4)</f>
        <v>36</v>
      </c>
      <c r="E4" s="4">
        <f t="shared" si="0"/>
        <v>36</v>
      </c>
    </row>
    <row r="5" spans="1:5" x14ac:dyDescent="0.35">
      <c r="A5" s="4">
        <f t="shared" si="1"/>
        <v>4</v>
      </c>
      <c r="B5" s="4">
        <f>SUM($A$2:A5)</f>
        <v>10</v>
      </c>
      <c r="C5" s="4">
        <f t="shared" si="2"/>
        <v>64</v>
      </c>
      <c r="D5" s="4">
        <f>SUM($C$2:C5)</f>
        <v>100</v>
      </c>
      <c r="E5" s="4">
        <f t="shared" si="0"/>
        <v>100</v>
      </c>
    </row>
    <row r="6" spans="1:5" x14ac:dyDescent="0.35">
      <c r="A6" s="4">
        <f t="shared" si="1"/>
        <v>5</v>
      </c>
      <c r="B6" s="4">
        <f>SUM($A$2:A6)</f>
        <v>15</v>
      </c>
      <c r="C6" s="4">
        <f t="shared" si="2"/>
        <v>125</v>
      </c>
      <c r="D6" s="4">
        <f>SUM($C$2:C6)</f>
        <v>225</v>
      </c>
      <c r="E6" s="4">
        <f t="shared" si="0"/>
        <v>225</v>
      </c>
    </row>
    <row r="7" spans="1:5" x14ac:dyDescent="0.35">
      <c r="A7" s="4">
        <f t="shared" si="1"/>
        <v>6</v>
      </c>
      <c r="B7" s="4">
        <f>SUM($A$2:A7)</f>
        <v>21</v>
      </c>
      <c r="C7" s="4">
        <f t="shared" si="2"/>
        <v>216</v>
      </c>
      <c r="D7" s="4">
        <f>SUM($C$2:C7)</f>
        <v>441</v>
      </c>
      <c r="E7" s="4">
        <f t="shared" si="0"/>
        <v>441</v>
      </c>
    </row>
    <row r="8" spans="1:5" x14ac:dyDescent="0.35">
      <c r="A8" s="4">
        <f t="shared" si="1"/>
        <v>7</v>
      </c>
      <c r="B8" s="4">
        <f>SUM($A$2:A8)</f>
        <v>28</v>
      </c>
      <c r="C8" s="4">
        <f t="shared" si="2"/>
        <v>343</v>
      </c>
      <c r="D8" s="4">
        <f>SUM($C$2:C8)</f>
        <v>784</v>
      </c>
      <c r="E8" s="4">
        <f t="shared" si="0"/>
        <v>784</v>
      </c>
    </row>
    <row r="9" spans="1:5" x14ac:dyDescent="0.35">
      <c r="A9" s="4">
        <f t="shared" si="1"/>
        <v>8</v>
      </c>
      <c r="B9" s="4">
        <f>SUM($A$2:A9)</f>
        <v>36</v>
      </c>
      <c r="C9" s="4">
        <f t="shared" si="2"/>
        <v>512</v>
      </c>
      <c r="D9" s="4">
        <f>SUM($C$2:C9)</f>
        <v>1296</v>
      </c>
      <c r="E9" s="4">
        <f t="shared" si="0"/>
        <v>1296</v>
      </c>
    </row>
    <row r="10" spans="1:5" x14ac:dyDescent="0.35">
      <c r="A10" s="4">
        <f t="shared" si="1"/>
        <v>9</v>
      </c>
      <c r="B10" s="4">
        <f>SUM($A$2:A10)</f>
        <v>45</v>
      </c>
      <c r="C10" s="4">
        <f t="shared" si="2"/>
        <v>729</v>
      </c>
      <c r="D10" s="4">
        <f>SUM($C$2:C10)</f>
        <v>2025</v>
      </c>
      <c r="E10" s="4">
        <f t="shared" si="0"/>
        <v>2025</v>
      </c>
    </row>
    <row r="11" spans="1:5" x14ac:dyDescent="0.35">
      <c r="A11" s="4">
        <f t="shared" si="1"/>
        <v>10</v>
      </c>
      <c r="B11" s="4">
        <f>SUM($A$2:A11)</f>
        <v>55</v>
      </c>
      <c r="C11" s="4">
        <f t="shared" si="2"/>
        <v>1000</v>
      </c>
      <c r="D11" s="4">
        <f>SUM($C$2:C11)</f>
        <v>3025</v>
      </c>
      <c r="E11" s="4">
        <f t="shared" si="0"/>
        <v>3025</v>
      </c>
    </row>
    <row r="12" spans="1:5" x14ac:dyDescent="0.35">
      <c r="A12" s="4">
        <f t="shared" si="1"/>
        <v>11</v>
      </c>
      <c r="B12" s="4">
        <f>SUM($A$2:A12)</f>
        <v>66</v>
      </c>
      <c r="C12" s="4">
        <f t="shared" si="2"/>
        <v>1331</v>
      </c>
      <c r="D12" s="4">
        <f>SUM($C$2:C12)</f>
        <v>4356</v>
      </c>
      <c r="E12" s="4">
        <f t="shared" si="0"/>
        <v>4356</v>
      </c>
    </row>
    <row r="13" spans="1:5" x14ac:dyDescent="0.35">
      <c r="A13" s="4">
        <f t="shared" si="1"/>
        <v>12</v>
      </c>
      <c r="B13" s="4">
        <f>SUM($A$2:A13)</f>
        <v>78</v>
      </c>
      <c r="C13" s="4">
        <f t="shared" si="2"/>
        <v>1728</v>
      </c>
      <c r="D13" s="4">
        <f>SUM($C$2:C13)</f>
        <v>6084</v>
      </c>
      <c r="E13" s="4">
        <f t="shared" si="0"/>
        <v>6084</v>
      </c>
    </row>
    <row r="14" spans="1:5" x14ac:dyDescent="0.35">
      <c r="A14" s="4">
        <f t="shared" si="1"/>
        <v>13</v>
      </c>
      <c r="B14" s="4">
        <f>SUM($A$2:A14)</f>
        <v>91</v>
      </c>
      <c r="C14" s="4">
        <f t="shared" si="2"/>
        <v>2197</v>
      </c>
      <c r="D14" s="4">
        <f>SUM($C$2:C14)</f>
        <v>8281</v>
      </c>
      <c r="E14" s="4">
        <f t="shared" si="0"/>
        <v>8281</v>
      </c>
    </row>
    <row r="15" spans="1:5" x14ac:dyDescent="0.35">
      <c r="A15" s="4">
        <f t="shared" si="1"/>
        <v>14</v>
      </c>
      <c r="B15" s="4">
        <f>SUM($A$2:A15)</f>
        <v>105</v>
      </c>
      <c r="C15" s="4">
        <f t="shared" si="2"/>
        <v>2744</v>
      </c>
      <c r="D15" s="4">
        <f>SUM($C$2:C15)</f>
        <v>11025</v>
      </c>
      <c r="E15" s="4">
        <f t="shared" si="0"/>
        <v>11025</v>
      </c>
    </row>
    <row r="16" spans="1:5" x14ac:dyDescent="0.35">
      <c r="A16" s="4">
        <f t="shared" si="1"/>
        <v>15</v>
      </c>
      <c r="B16" s="4">
        <f>SUM($A$2:A16)</f>
        <v>120</v>
      </c>
      <c r="C16" s="4">
        <f t="shared" si="2"/>
        <v>3375</v>
      </c>
      <c r="D16" s="4">
        <f>SUM($C$2:C16)</f>
        <v>14400</v>
      </c>
      <c r="E16" s="4">
        <f t="shared" si="0"/>
        <v>14400</v>
      </c>
    </row>
    <row r="17" spans="1:5" x14ac:dyDescent="0.35">
      <c r="A17" s="4">
        <f t="shared" si="1"/>
        <v>16</v>
      </c>
      <c r="B17" s="4">
        <f>SUM($A$2:A17)</f>
        <v>136</v>
      </c>
      <c r="C17" s="4">
        <f t="shared" si="2"/>
        <v>4096</v>
      </c>
      <c r="D17" s="4">
        <f>SUM($C$2:C17)</f>
        <v>18496</v>
      </c>
      <c r="E17" s="4">
        <f t="shared" si="0"/>
        <v>18496</v>
      </c>
    </row>
    <row r="18" spans="1:5" x14ac:dyDescent="0.35">
      <c r="A18" s="4">
        <f t="shared" si="1"/>
        <v>17</v>
      </c>
      <c r="B18" s="4">
        <f>SUM($A$2:A18)</f>
        <v>153</v>
      </c>
      <c r="C18" s="4">
        <f t="shared" si="2"/>
        <v>4913</v>
      </c>
      <c r="D18" s="4">
        <f>SUM($C$2:C18)</f>
        <v>23409</v>
      </c>
      <c r="E18" s="4">
        <f t="shared" si="0"/>
        <v>23409</v>
      </c>
    </row>
    <row r="19" spans="1:5" x14ac:dyDescent="0.35">
      <c r="A19" s="4">
        <f t="shared" si="1"/>
        <v>18</v>
      </c>
      <c r="B19" s="4">
        <f>SUM($A$2:A19)</f>
        <v>171</v>
      </c>
      <c r="C19" s="4">
        <f t="shared" si="2"/>
        <v>5832</v>
      </c>
      <c r="D19" s="4">
        <f>SUM($C$2:C19)</f>
        <v>29241</v>
      </c>
      <c r="E19" s="4">
        <f t="shared" si="0"/>
        <v>29241</v>
      </c>
    </row>
    <row r="20" spans="1:5" x14ac:dyDescent="0.35">
      <c r="A20" s="4">
        <f t="shared" si="1"/>
        <v>19</v>
      </c>
      <c r="B20" s="4">
        <f>SUM($A$2:A20)</f>
        <v>190</v>
      </c>
      <c r="C20" s="4">
        <f t="shared" si="2"/>
        <v>6859</v>
      </c>
      <c r="D20" s="4">
        <f>SUM($C$2:C20)</f>
        <v>36100</v>
      </c>
      <c r="E20" s="4">
        <f t="shared" si="0"/>
        <v>36100</v>
      </c>
    </row>
    <row r="21" spans="1:5" x14ac:dyDescent="0.35">
      <c r="A21" s="4">
        <f t="shared" si="1"/>
        <v>20</v>
      </c>
      <c r="B21" s="4">
        <f>SUM($A$2:A21)</f>
        <v>210</v>
      </c>
      <c r="C21" s="4">
        <f t="shared" si="2"/>
        <v>8000</v>
      </c>
      <c r="D21" s="4">
        <f>SUM($C$2:C21)</f>
        <v>44100</v>
      </c>
      <c r="E21" s="4">
        <f t="shared" si="0"/>
        <v>44100</v>
      </c>
    </row>
    <row r="22" spans="1:5" x14ac:dyDescent="0.35">
      <c r="A22" s="4">
        <f t="shared" si="1"/>
        <v>21</v>
      </c>
      <c r="B22" s="4">
        <f>SUM($A$2:A22)</f>
        <v>231</v>
      </c>
      <c r="C22" s="4">
        <f t="shared" si="2"/>
        <v>9261</v>
      </c>
      <c r="D22" s="4">
        <f>SUM($C$2:C22)</f>
        <v>53361</v>
      </c>
      <c r="E22" s="4">
        <f t="shared" si="0"/>
        <v>53361</v>
      </c>
    </row>
    <row r="23" spans="1:5" x14ac:dyDescent="0.35">
      <c r="A23" s="4">
        <f t="shared" si="1"/>
        <v>22</v>
      </c>
      <c r="B23" s="4">
        <f>SUM($A$2:A23)</f>
        <v>253</v>
      </c>
      <c r="C23" s="4">
        <f t="shared" si="2"/>
        <v>10648</v>
      </c>
      <c r="D23" s="4">
        <f>SUM($C$2:C23)</f>
        <v>64009</v>
      </c>
      <c r="E23" s="4">
        <f t="shared" si="0"/>
        <v>64009</v>
      </c>
    </row>
    <row r="24" spans="1:5" x14ac:dyDescent="0.35">
      <c r="A24" s="4">
        <f t="shared" si="1"/>
        <v>23</v>
      </c>
      <c r="B24" s="4">
        <f>SUM($A$2:A24)</f>
        <v>276</v>
      </c>
      <c r="C24" s="4">
        <f t="shared" si="2"/>
        <v>12167</v>
      </c>
      <c r="D24" s="4">
        <f>SUM($C$2:C24)</f>
        <v>76176</v>
      </c>
      <c r="E24" s="4">
        <f t="shared" si="0"/>
        <v>76176</v>
      </c>
    </row>
    <row r="25" spans="1:5" x14ac:dyDescent="0.35">
      <c r="A25" s="4">
        <f t="shared" si="1"/>
        <v>24</v>
      </c>
      <c r="B25" s="4">
        <f>SUM($A$2:A25)</f>
        <v>300</v>
      </c>
      <c r="C25" s="4">
        <f t="shared" si="2"/>
        <v>13824</v>
      </c>
      <c r="D25" s="4">
        <f>SUM($C$2:C25)</f>
        <v>90000</v>
      </c>
      <c r="E25" s="4">
        <f t="shared" si="0"/>
        <v>90000</v>
      </c>
    </row>
    <row r="26" spans="1:5" x14ac:dyDescent="0.35">
      <c r="A26" s="4">
        <f t="shared" si="1"/>
        <v>25</v>
      </c>
      <c r="B26" s="4">
        <f>SUM($A$2:A26)</f>
        <v>325</v>
      </c>
      <c r="C26" s="4">
        <f t="shared" si="2"/>
        <v>15625</v>
      </c>
      <c r="D26" s="4">
        <f>SUM($C$2:C26)</f>
        <v>105625</v>
      </c>
      <c r="E26" s="4">
        <f t="shared" si="0"/>
        <v>105625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2</vt:lpstr>
      <vt:lpstr>Question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marie-helene le yaouanq</cp:lastModifiedBy>
  <dcterms:created xsi:type="dcterms:W3CDTF">2012-04-06T15:03:04Z</dcterms:created>
  <dcterms:modified xsi:type="dcterms:W3CDTF">2016-04-22T14:42:26Z</dcterms:modified>
</cp:coreProperties>
</file>