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es Documents\TRAVAIL_Fixdan\MANUELS MATH'X\MATHX 2015\CORRIGES\CORRIGES S SUR SITE\CHAP9\1S_ch9_Fichiers_prof_élève\"/>
    </mc:Choice>
  </mc:AlternateContent>
  <bookViews>
    <workbookView xWindow="0" yWindow="0" windowWidth="25200" windowHeight="11985"/>
  </bookViews>
  <sheets>
    <sheet name="ExRésolu 8" sheetId="2" r:id="rId1"/>
  </sheets>
  <calcPr calcId="152511"/>
</workbook>
</file>

<file path=xl/calcChain.xml><?xml version="1.0" encoding="utf-8"?>
<calcChain xmlns="http://schemas.openxmlformats.org/spreadsheetml/2006/main">
  <c r="B2" i="2" l="1"/>
  <c r="C3" i="2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B3" i="2"/>
  <c r="B4" i="2"/>
  <c r="B5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6" i="2"/>
  <c r="B47" i="2"/>
  <c r="B48" i="2"/>
  <c r="B49" i="2"/>
  <c r="B50" i="2"/>
  <c r="B51" i="2"/>
  <c r="B52" i="2"/>
  <c r="B53" i="2"/>
  <c r="B54" i="2"/>
  <c r="B55" i="2"/>
  <c r="B56" i="2"/>
  <c r="B57" i="2"/>
  <c r="B58" i="2"/>
  <c r="B59" i="2"/>
  <c r="B60" i="2"/>
  <c r="B61" i="2"/>
  <c r="B62" i="2"/>
  <c r="B63" i="2"/>
  <c r="B64" i="2"/>
  <c r="B65" i="2"/>
  <c r="B66" i="2"/>
  <c r="B67" i="2"/>
  <c r="B68" i="2"/>
  <c r="B69" i="2"/>
  <c r="B70" i="2"/>
  <c r="B71" i="2"/>
  <c r="B72" i="2"/>
  <c r="B73" i="2"/>
  <c r="B74" i="2"/>
  <c r="B75" i="2"/>
  <c r="B76" i="2"/>
  <c r="B77" i="2"/>
  <c r="B78" i="2"/>
  <c r="B79" i="2"/>
  <c r="B80" i="2"/>
  <c r="B81" i="2"/>
  <c r="B82" i="2"/>
  <c r="B83" i="2"/>
  <c r="B84" i="2"/>
  <c r="B85" i="2"/>
  <c r="B86" i="2"/>
  <c r="B87" i="2"/>
  <c r="B88" i="2"/>
  <c r="B89" i="2"/>
  <c r="B90" i="2"/>
  <c r="B91" i="2"/>
  <c r="B92" i="2"/>
  <c r="B93" i="2"/>
  <c r="B94" i="2"/>
  <c r="B95" i="2"/>
  <c r="B96" i="2"/>
  <c r="B97" i="2"/>
  <c r="B98" i="2"/>
  <c r="B99" i="2"/>
  <c r="B100" i="2"/>
  <c r="B101" i="2"/>
  <c r="B102" i="2"/>
  <c r="C2" i="2"/>
</calcChain>
</file>

<file path=xl/sharedStrings.xml><?xml version="1.0" encoding="utf-8"?>
<sst xmlns="http://schemas.openxmlformats.org/spreadsheetml/2006/main" count="3" uniqueCount="3">
  <si>
    <t>k</t>
  </si>
  <si>
    <r>
      <t xml:space="preserve">p(X = </t>
    </r>
    <r>
      <rPr>
        <i/>
        <sz val="16"/>
        <color theme="1"/>
        <rFont val="Calibri"/>
        <family val="2"/>
        <scheme val="minor"/>
      </rPr>
      <t>k</t>
    </r>
    <r>
      <rPr>
        <sz val="16"/>
        <color theme="1"/>
        <rFont val="Calibri"/>
        <family val="2"/>
        <scheme val="minor"/>
      </rPr>
      <t>)</t>
    </r>
  </si>
  <si>
    <r>
      <t xml:space="preserve">p(X ≤ </t>
    </r>
    <r>
      <rPr>
        <i/>
        <sz val="16"/>
        <color theme="1"/>
        <rFont val="Calibri"/>
        <family val="2"/>
        <scheme val="minor"/>
      </rPr>
      <t>k</t>
    </r>
    <r>
      <rPr>
        <sz val="16"/>
        <color theme="1"/>
        <rFont val="Calibri"/>
        <family val="2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</si>
</sst>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i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/>
    <xf numFmtId="0" fontId="1" fillId="0" borderId="1" xfId="0" applyFont="1" applyFill="1" applyBorder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449793926360843"/>
          <c:y val="2.0175582916121745E-2"/>
          <c:w val="0.8685658480883911"/>
          <c:h val="0.79262977641345289"/>
        </c:manualLayout>
      </c:layout>
      <c:barChart>
        <c:barDir val="col"/>
        <c:grouping val="clustered"/>
        <c:varyColors val="0"/>
        <c:ser>
          <c:idx val="1"/>
          <c:order val="0"/>
          <c:spPr>
            <a:solidFill>
              <a:srgbClr val="00B050"/>
            </a:solidFill>
          </c:spPr>
          <c:invertIfNegative val="0"/>
          <c:dPt>
            <c:idx val="16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17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18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19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20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34"/>
            <c:invertIfNegative val="0"/>
            <c:bubble3D val="0"/>
            <c:spPr>
              <a:solidFill>
                <a:srgbClr val="00B050"/>
              </a:solidFill>
            </c:spPr>
          </c:dPt>
          <c:dPt>
            <c:idx val="35"/>
            <c:invertIfNegative val="0"/>
            <c:bubble3D val="0"/>
            <c:spPr>
              <a:solidFill>
                <a:srgbClr val="00B050"/>
              </a:solidFill>
            </c:spPr>
          </c:dPt>
          <c:dPt>
            <c:idx val="36"/>
            <c:invertIfNegative val="0"/>
            <c:bubble3D val="0"/>
            <c:spPr>
              <a:solidFill>
                <a:srgbClr val="00B050"/>
              </a:solidFill>
            </c:spPr>
          </c:dPt>
          <c:dPt>
            <c:idx val="37"/>
            <c:invertIfNegative val="0"/>
            <c:bubble3D val="0"/>
            <c:spPr>
              <a:solidFill>
                <a:srgbClr val="00B050"/>
              </a:solidFill>
            </c:spPr>
          </c:dPt>
          <c:dPt>
            <c:idx val="38"/>
            <c:invertIfNegative val="0"/>
            <c:bubble3D val="0"/>
            <c:spPr>
              <a:solidFill>
                <a:srgbClr val="00B050"/>
              </a:solidFill>
            </c:spPr>
          </c:dPt>
          <c:dPt>
            <c:idx val="39"/>
            <c:invertIfNegative val="0"/>
            <c:bubble3D val="0"/>
            <c:spPr>
              <a:solidFill>
                <a:srgbClr val="00B050"/>
              </a:solidFill>
            </c:spPr>
          </c:dPt>
          <c:dPt>
            <c:idx val="40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41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42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43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44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60"/>
            <c:invertIfNegative val="0"/>
            <c:bubble3D val="0"/>
            <c:spPr>
              <a:solidFill>
                <a:srgbClr val="00B050"/>
              </a:solidFill>
            </c:spPr>
          </c:dPt>
          <c:dPt>
            <c:idx val="61"/>
            <c:invertIfNegative val="0"/>
            <c:bubble3D val="0"/>
            <c:spPr>
              <a:solidFill>
                <a:srgbClr val="00B050"/>
              </a:solidFill>
            </c:spPr>
          </c:dPt>
          <c:dPt>
            <c:idx val="62"/>
            <c:invertIfNegative val="0"/>
            <c:bubble3D val="0"/>
            <c:spPr>
              <a:solidFill>
                <a:srgbClr val="00B050"/>
              </a:solidFill>
            </c:spPr>
          </c:dPt>
          <c:dPt>
            <c:idx val="63"/>
            <c:invertIfNegative val="0"/>
            <c:bubble3D val="0"/>
            <c:spPr>
              <a:solidFill>
                <a:srgbClr val="00B050"/>
              </a:solidFill>
            </c:spPr>
          </c:dPt>
          <c:dPt>
            <c:idx val="64"/>
            <c:invertIfNegative val="0"/>
            <c:bubble3D val="0"/>
            <c:spPr>
              <a:solidFill>
                <a:srgbClr val="00B050"/>
              </a:solidFill>
            </c:spPr>
          </c:dPt>
          <c:dPt>
            <c:idx val="65"/>
            <c:invertIfNegative val="0"/>
            <c:bubble3D val="0"/>
            <c:spPr>
              <a:solidFill>
                <a:srgbClr val="00B050"/>
              </a:solidFill>
            </c:spPr>
          </c:dPt>
          <c:dPt>
            <c:idx val="66"/>
            <c:invertIfNegative val="0"/>
            <c:bubble3D val="0"/>
            <c:spPr>
              <a:solidFill>
                <a:srgbClr val="00B050"/>
              </a:solidFill>
            </c:spPr>
          </c:dPt>
          <c:cat>
            <c:numRef>
              <c:f>'ExRésolu 8'!$A$2:$A$102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cat>
          <c:val>
            <c:numRef>
              <c:f>'ExRésolu 8'!$B$2:$B$102</c:f>
              <c:numCache>
                <c:formatCode>General</c:formatCode>
                <c:ptCount val="101"/>
                <c:pt idx="0">
                  <c:v>3.2344765096247473E-16</c:v>
                </c:pt>
                <c:pt idx="1">
                  <c:v>1.3862042184106067E-14</c:v>
                </c:pt>
                <c:pt idx="2">
                  <c:v>2.9407332347711034E-13</c:v>
                </c:pt>
                <c:pt idx="3">
                  <c:v>4.1170265286795097E-12</c:v>
                </c:pt>
                <c:pt idx="4">
                  <c:v>4.2787668565919138E-11</c:v>
                </c:pt>
                <c:pt idx="5">
                  <c:v>3.5208138705670664E-10</c:v>
                </c:pt>
                <c:pt idx="6">
                  <c:v>2.3891236978848033E-9</c:v>
                </c:pt>
                <c:pt idx="7">
                  <c:v>1.3749650669459453E-8</c:v>
                </c:pt>
                <c:pt idx="8">
                  <c:v>6.8502723871057001E-8</c:v>
                </c:pt>
                <c:pt idx="9">
                  <c:v>3.0010717124463006E-7</c:v>
                </c:pt>
                <c:pt idx="10">
                  <c:v>1.1704179678540611E-6</c:v>
                </c:pt>
                <c:pt idx="11">
                  <c:v>4.1040630041635784E-6</c:v>
                </c:pt>
                <c:pt idx="12">
                  <c:v>1.3045057406091377E-5</c:v>
                </c:pt>
                <c:pt idx="13">
                  <c:v>3.7845001705583782E-5</c:v>
                </c:pt>
                <c:pt idx="14">
                  <c:v>1.0079128005262577E-4</c:v>
                </c:pt>
                <c:pt idx="15">
                  <c:v>2.4765857384359476E-4</c:v>
                </c:pt>
                <c:pt idx="16">
                  <c:v>5.6386550294747326E-4</c:v>
                </c:pt>
                <c:pt idx="17">
                  <c:v>1.1940681238887649E-3</c:v>
                </c:pt>
                <c:pt idx="18">
                  <c:v>2.3597060543516075E-3</c:v>
                </c:pt>
                <c:pt idx="19">
                  <c:v>4.364569093011251E-3</c:v>
                </c:pt>
                <c:pt idx="20">
                  <c:v>7.5756449257266562E-3</c:v>
                </c:pt>
                <c:pt idx="21">
                  <c:v>1.2368399878737378E-2</c:v>
                </c:pt>
                <c:pt idx="22">
                  <c:v>1.9034485527667299E-2</c:v>
                </c:pt>
                <c:pt idx="23">
                  <c:v>2.7665028655118933E-2</c:v>
                </c:pt>
                <c:pt idx="24">
                  <c:v>3.8039414400788528E-2</c:v>
                </c:pt>
                <c:pt idx="25">
                  <c:v>4.9559922762170187E-2</c:v>
                </c:pt>
                <c:pt idx="26">
                  <c:v>6.1269135282902676E-2</c:v>
                </c:pt>
                <c:pt idx="27">
                  <c:v>7.1966920808488835E-2</c:v>
                </c:pt>
                <c:pt idx="28">
                  <c:v>8.0412018658464632E-2</c:v>
                </c:pt>
                <c:pt idx="29">
                  <c:v>8.5561556799154448E-2</c:v>
                </c:pt>
                <c:pt idx="30">
                  <c:v>8.6783864753428072E-2</c:v>
                </c:pt>
                <c:pt idx="31">
                  <c:v>8.3984385245252979E-2</c:v>
                </c:pt>
                <c:pt idx="32">
                  <c:v>7.7610570293604339E-2</c:v>
                </c:pt>
                <c:pt idx="33">
                  <c:v>6.8539204934611631E-2</c:v>
                </c:pt>
                <c:pt idx="34">
                  <c:v>5.7883950385953509E-2</c:v>
                </c:pt>
                <c:pt idx="35">
                  <c:v>4.6779682352729779E-2</c:v>
                </c:pt>
                <c:pt idx="36">
                  <c:v>3.6198563725326628E-2</c:v>
                </c:pt>
                <c:pt idx="37">
                  <c:v>2.6834456506805857E-2</c:v>
                </c:pt>
                <c:pt idx="38">
                  <c:v>1.9066587517993613E-2</c:v>
                </c:pt>
                <c:pt idx="39">
                  <c:v>1.2990422265006608E-2</c:v>
                </c:pt>
                <c:pt idx="40">
                  <c:v>8.4901688374864701E-3</c:v>
                </c:pt>
                <c:pt idx="41">
                  <c:v>5.3248445670646917E-3</c:v>
                </c:pt>
                <c:pt idx="42">
                  <c:v>3.2057737699675215E-3</c:v>
                </c:pt>
                <c:pt idx="43">
                  <c:v>1.8531715480875357E-3</c:v>
                </c:pt>
                <c:pt idx="44">
                  <c:v>1.0288712166330158E-3</c:v>
                </c:pt>
                <c:pt idx="45">
                  <c:v>5.4873131553761004E-4</c:v>
                </c:pt>
                <c:pt idx="46">
                  <c:v>2.8118219585001626E-4</c:v>
                </c:pt>
                <c:pt idx="47">
                  <c:v>1.3845445509940013E-4</c:v>
                </c:pt>
                <c:pt idx="48">
                  <c:v>6.5518626073823215E-5</c:v>
                </c:pt>
                <c:pt idx="49">
                  <c:v>2.9798558797424089E-5</c:v>
                </c:pt>
                <c:pt idx="50">
                  <c:v>1.3026227131445354E-5</c:v>
                </c:pt>
                <c:pt idx="51">
                  <c:v>5.4732046770778672E-6</c:v>
                </c:pt>
                <c:pt idx="52">
                  <c:v>2.2103326580506847E-6</c:v>
                </c:pt>
                <c:pt idx="53">
                  <c:v>8.5791887536199344E-7</c:v>
                </c:pt>
                <c:pt idx="54">
                  <c:v>3.2001735826994773E-7</c:v>
                </c:pt>
                <c:pt idx="55">
                  <c:v>1.1470752062663115E-7</c:v>
                </c:pt>
                <c:pt idx="56">
                  <c:v>3.9503865521926417E-8</c:v>
                </c:pt>
                <c:pt idx="57">
                  <c:v>1.3068947992216331E-8</c:v>
                </c:pt>
                <c:pt idx="58">
                  <c:v>4.1524489926007509E-9</c:v>
                </c:pt>
                <c:pt idx="59">
                  <c:v>1.2668488452002287E-9</c:v>
                </c:pt>
                <c:pt idx="60">
                  <c:v>3.7100573323721077E-10</c:v>
                </c:pt>
                <c:pt idx="61">
                  <c:v>1.0426390629617149E-10</c:v>
                </c:pt>
                <c:pt idx="62">
                  <c:v>2.8108011605188671E-11</c:v>
                </c:pt>
                <c:pt idx="63">
                  <c:v>7.2660166054230048E-12</c:v>
                </c:pt>
                <c:pt idx="64">
                  <c:v>1.8002853642900856E-12</c:v>
                </c:pt>
                <c:pt idx="65">
                  <c:v>4.2732048207324864E-13</c:v>
                </c:pt>
                <c:pt idx="66">
                  <c:v>9.7118291380283291E-14</c:v>
                </c:pt>
                <c:pt idx="67">
                  <c:v>2.1121675310850587E-14</c:v>
                </c:pt>
                <c:pt idx="68">
                  <c:v>4.3929534785172554E-15</c:v>
                </c:pt>
                <c:pt idx="69">
                  <c:v>8.731336106369823E-16</c:v>
                </c:pt>
                <c:pt idx="70">
                  <c:v>1.6571719548824171E-16</c:v>
                </c:pt>
                <c:pt idx="71">
                  <c:v>3.0009150088413828E-17</c:v>
                </c:pt>
                <c:pt idx="72">
                  <c:v>5.1801509081190843E-18</c:v>
                </c:pt>
                <c:pt idx="73">
                  <c:v>8.5153165612915941E-19</c:v>
                </c:pt>
                <c:pt idx="74">
                  <c:v>1.3315456398930832E-19</c:v>
                </c:pt>
                <c:pt idx="75">
                  <c:v>1.9782963792697238E-20</c:v>
                </c:pt>
                <c:pt idx="76">
                  <c:v>2.7889516625043276E-21</c:v>
                </c:pt>
                <c:pt idx="77">
                  <c:v>3.7255012931411904E-22</c:v>
                </c:pt>
                <c:pt idx="78">
                  <c:v>4.7080510847388662E-23</c:v>
                </c:pt>
                <c:pt idx="79">
                  <c:v>5.6190121445346461E-24</c:v>
                </c:pt>
                <c:pt idx="80">
                  <c:v>6.3213886626015146E-25</c:v>
                </c:pt>
                <c:pt idx="81">
                  <c:v>6.6893001720650666E-26</c:v>
                </c:pt>
                <c:pt idx="82">
                  <c:v>6.6426848398556367E-27</c:v>
                </c:pt>
                <c:pt idx="83">
                  <c:v>6.1739239475421907E-28</c:v>
                </c:pt>
                <c:pt idx="84">
                  <c:v>5.3549340361335903E-29</c:v>
                </c:pt>
                <c:pt idx="85">
                  <c:v>4.3199467854522709E-30</c:v>
                </c:pt>
                <c:pt idx="86">
                  <c:v>3.2291961020822452E-31</c:v>
                </c:pt>
                <c:pt idx="87">
                  <c:v>2.2270317945395133E-32</c:v>
                </c:pt>
                <c:pt idx="88">
                  <c:v>1.4099714283610658E-33</c:v>
                </c:pt>
                <c:pt idx="89">
                  <c:v>8.1475074512034476E-35</c:v>
                </c:pt>
                <c:pt idx="90">
                  <c:v>4.2677419982494166E-36</c:v>
                </c:pt>
                <c:pt idx="91">
                  <c:v>2.0099255878725429E-37</c:v>
                </c:pt>
                <c:pt idx="92">
                  <c:v>8.4267066572296991E-39</c:v>
                </c:pt>
                <c:pt idx="93">
                  <c:v>3.1066199657989591E-40</c:v>
                </c:pt>
                <c:pt idx="94">
                  <c:v>9.9147445716987754E-42</c:v>
                </c:pt>
                <c:pt idx="95">
                  <c:v>2.6836902600087544E-43</c:v>
                </c:pt>
                <c:pt idx="96">
                  <c:v>5.9903800446622943E-45</c:v>
                </c:pt>
                <c:pt idx="97">
                  <c:v>1.0586827766707993E-46</c:v>
                </c:pt>
                <c:pt idx="98">
                  <c:v>1.3889424183727732E-48</c:v>
                </c:pt>
                <c:pt idx="99">
                  <c:v>1.2025475483746942E-50</c:v>
                </c:pt>
                <c:pt idx="100">
                  <c:v>5.1537752073200164E-53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axId val="177403776"/>
        <c:axId val="177404336"/>
      </c:barChart>
      <c:catAx>
        <c:axId val="177403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 sz="1600"/>
                  <a:t>Valeurs </a:t>
                </a:r>
                <a:r>
                  <a:rPr lang="en-US" sz="1600" i="1"/>
                  <a:t>k</a:t>
                </a:r>
                <a:r>
                  <a:rPr lang="en-US" sz="1600"/>
                  <a:t> prises par X</a:t>
                </a:r>
              </a:p>
            </c:rich>
          </c:tx>
          <c:layout>
            <c:manualLayout>
              <c:xMode val="edge"/>
              <c:yMode val="edge"/>
              <c:x val="0.47536566039431327"/>
              <c:y val="0.88988617489578459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77404336"/>
        <c:crosses val="autoZero"/>
        <c:auto val="1"/>
        <c:lblAlgn val="ctr"/>
        <c:lblOffset val="100"/>
        <c:noMultiLvlLbl val="0"/>
      </c:catAx>
      <c:valAx>
        <c:axId val="17740433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fr-FR" sz="1400"/>
                  <a:t>Probabilité P(X = k)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7740377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22225">
              <a:solidFill>
                <a:srgbClr val="00B050"/>
              </a:solidFill>
            </a:ln>
          </c:spPr>
          <c:marker>
            <c:symbol val="diamond"/>
            <c:size val="2"/>
          </c:marker>
          <c:xVal>
            <c:numRef>
              <c:f>'ExRésolu 8'!$A$2:$A$102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xVal>
          <c:yVal>
            <c:numRef>
              <c:f>'ExRésolu 8'!$C$2:$C$102</c:f>
              <c:numCache>
                <c:formatCode>General</c:formatCode>
                <c:ptCount val="101"/>
                <c:pt idx="0">
                  <c:v>3.2344765096247473E-16</c:v>
                </c:pt>
                <c:pt idx="1">
                  <c:v>1.4185489835068605E-14</c:v>
                </c:pt>
                <c:pt idx="2">
                  <c:v>3.0825881331217611E-13</c:v>
                </c:pt>
                <c:pt idx="3">
                  <c:v>4.4252853419916915E-12</c:v>
                </c:pt>
                <c:pt idx="4">
                  <c:v>4.7212953907910703E-11</c:v>
                </c:pt>
                <c:pt idx="5">
                  <c:v>3.99294340964617E-10</c:v>
                </c:pt>
                <c:pt idx="6">
                  <c:v>2.7884180388494171E-9</c:v>
                </c:pt>
                <c:pt idx="7">
                  <c:v>1.6538068708308794E-8</c:v>
                </c:pt>
                <c:pt idx="8">
                  <c:v>8.5040792579365626E-8</c:v>
                </c:pt>
                <c:pt idx="9">
                  <c:v>3.851479638239936E-7</c:v>
                </c:pt>
                <c:pt idx="10">
                  <c:v>1.5555659316780492E-6</c:v>
                </c:pt>
                <c:pt idx="11">
                  <c:v>5.6596289358416107E-6</c:v>
                </c:pt>
                <c:pt idx="12">
                  <c:v>1.8704686341932997E-5</c:v>
                </c:pt>
                <c:pt idx="13">
                  <c:v>5.6549688047516616E-5</c:v>
                </c:pt>
                <c:pt idx="14">
                  <c:v>1.5734096810014232E-4</c:v>
                </c:pt>
                <c:pt idx="15">
                  <c:v>4.0499954194373697E-4</c:v>
                </c:pt>
                <c:pt idx="16">
                  <c:v>9.6886504489120996E-4</c:v>
                </c:pt>
                <c:pt idx="17">
                  <c:v>2.1629331687799715E-3</c:v>
                </c:pt>
                <c:pt idx="18">
                  <c:v>4.5226392231315698E-3</c:v>
                </c:pt>
                <c:pt idx="19">
                  <c:v>8.8872083161428E-3</c:v>
                </c:pt>
                <c:pt idx="20">
                  <c:v>1.6462853241869413E-2</c:v>
                </c:pt>
                <c:pt idx="21">
                  <c:v>2.8831253120606855E-2</c:v>
                </c:pt>
                <c:pt idx="22">
                  <c:v>4.7865738648274071E-2</c:v>
                </c:pt>
                <c:pt idx="23">
                  <c:v>7.5530767303392879E-2</c:v>
                </c:pt>
                <c:pt idx="24">
                  <c:v>0.11357018170418121</c:v>
                </c:pt>
                <c:pt idx="25">
                  <c:v>0.16313010446635146</c:v>
                </c:pt>
                <c:pt idx="26">
                  <c:v>0.22439923974925408</c:v>
                </c:pt>
                <c:pt idx="27">
                  <c:v>0.29636616055774234</c:v>
                </c:pt>
                <c:pt idx="28">
                  <c:v>0.37677817921620643</c:v>
                </c:pt>
                <c:pt idx="29">
                  <c:v>0.46233973601536221</c:v>
                </c:pt>
                <c:pt idx="30">
                  <c:v>0.54912360076879096</c:v>
                </c:pt>
                <c:pt idx="31">
                  <c:v>0.63310798601404361</c:v>
                </c:pt>
                <c:pt idx="32">
                  <c:v>0.71071855630764746</c:v>
                </c:pt>
                <c:pt idx="33">
                  <c:v>0.77925776124225943</c:v>
                </c:pt>
                <c:pt idx="34">
                  <c:v>0.83714171162821294</c:v>
                </c:pt>
                <c:pt idx="35">
                  <c:v>0.88392139398094272</c:v>
                </c:pt>
                <c:pt idx="36">
                  <c:v>0.9201199577062692</c:v>
                </c:pt>
                <c:pt idx="37">
                  <c:v>0.94695441421307502</c:v>
                </c:pt>
                <c:pt idx="38">
                  <c:v>0.96602100173106864</c:v>
                </c:pt>
                <c:pt idx="39">
                  <c:v>0.97901142399607533</c:v>
                </c:pt>
                <c:pt idx="40">
                  <c:v>0.98750159283356176</c:v>
                </c:pt>
                <c:pt idx="41">
                  <c:v>0.99282643740062648</c:v>
                </c:pt>
                <c:pt idx="42">
                  <c:v>0.99603221117059393</c:v>
                </c:pt>
                <c:pt idx="43">
                  <c:v>0.99788538271868155</c:v>
                </c:pt>
                <c:pt idx="44">
                  <c:v>0.99891425393531463</c:v>
                </c:pt>
                <c:pt idx="45">
                  <c:v>0.99946298525085209</c:v>
                </c:pt>
                <c:pt idx="46">
                  <c:v>0.99974416744670225</c:v>
                </c:pt>
                <c:pt idx="47">
                  <c:v>0.99988262190180155</c:v>
                </c:pt>
                <c:pt idx="48">
                  <c:v>0.9999481405278754</c:v>
                </c:pt>
                <c:pt idx="49">
                  <c:v>0.99997793908667276</c:v>
                </c:pt>
                <c:pt idx="50">
                  <c:v>0.99999096531380427</c:v>
                </c:pt>
                <c:pt idx="51">
                  <c:v>0.99999643851848141</c:v>
                </c:pt>
                <c:pt idx="52">
                  <c:v>0.99999864885113943</c:v>
                </c:pt>
                <c:pt idx="53">
                  <c:v>0.9999995067700147</c:v>
                </c:pt>
                <c:pt idx="54">
                  <c:v>0.99999982678737309</c:v>
                </c:pt>
                <c:pt idx="55">
                  <c:v>0.99999994149489368</c:v>
                </c:pt>
                <c:pt idx="56">
                  <c:v>0.9999999809987592</c:v>
                </c:pt>
                <c:pt idx="57">
                  <c:v>0.99999999406770712</c:v>
                </c:pt>
                <c:pt idx="58">
                  <c:v>0.99999999822015617</c:v>
                </c:pt>
                <c:pt idx="59">
                  <c:v>0.99999999948700502</c:v>
                </c:pt>
                <c:pt idx="60">
                  <c:v>0.99999999985801069</c:v>
                </c:pt>
                <c:pt idx="61">
                  <c:v>0.99999999996227462</c:v>
                </c:pt>
                <c:pt idx="62">
                  <c:v>0.99999999999038269</c:v>
                </c:pt>
                <c:pt idx="63">
                  <c:v>0.99999999999764866</c:v>
                </c:pt>
                <c:pt idx="64">
                  <c:v>0.999999999999449</c:v>
                </c:pt>
                <c:pt idx="65">
                  <c:v>0.99999999999987632</c:v>
                </c:pt>
                <c:pt idx="66">
                  <c:v>0.99999999999997335</c:v>
                </c:pt>
                <c:pt idx="67">
                  <c:v>0.99999999999999445</c:v>
                </c:pt>
                <c:pt idx="68">
                  <c:v>0.99999999999999889</c:v>
                </c:pt>
                <c:pt idx="69">
                  <c:v>0.99999999999999978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</c:v>
                </c:pt>
              </c:numCache>
            </c:numRef>
          </c:yVal>
          <c:smooth val="1"/>
        </c:ser>
        <c:ser>
          <c:idx val="1"/>
          <c:order val="1"/>
          <c:marker>
            <c:symbol val="square"/>
            <c:size val="2"/>
          </c:marker>
          <c:xVal>
            <c:numRef>
              <c:f>'ExRésolu 8'!$O$2:$O$3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'ExRésolu 8'!$P$2:$P$3</c:f>
              <c:numCache>
                <c:formatCode>General</c:formatCode>
                <c:ptCount val="2"/>
                <c:pt idx="0">
                  <c:v>2.5000000000000001E-2</c:v>
                </c:pt>
                <c:pt idx="1">
                  <c:v>2.5000000000000001E-2</c:v>
                </c:pt>
              </c:numCache>
            </c:numRef>
          </c:yVal>
          <c:smooth val="1"/>
        </c:ser>
        <c:ser>
          <c:idx val="2"/>
          <c:order val="2"/>
          <c:spPr>
            <a:ln>
              <a:solidFill>
                <a:srgbClr val="FF0000"/>
              </a:solidFill>
            </a:ln>
          </c:spPr>
          <c:marker>
            <c:symbol val="triangle"/>
            <c:size val="2"/>
          </c:marker>
          <c:xVal>
            <c:numRef>
              <c:f>'ExRésolu 8'!$O$2:$O$3</c:f>
              <c:numCache>
                <c:formatCode>General</c:formatCode>
                <c:ptCount val="2"/>
                <c:pt idx="0">
                  <c:v>0</c:v>
                </c:pt>
                <c:pt idx="1">
                  <c:v>100</c:v>
                </c:pt>
              </c:numCache>
            </c:numRef>
          </c:xVal>
          <c:yVal>
            <c:numRef>
              <c:f>'ExRésolu 8'!$Q$2:$Q$3</c:f>
              <c:numCache>
                <c:formatCode>General</c:formatCode>
                <c:ptCount val="2"/>
                <c:pt idx="0">
                  <c:v>0.97499999999999998</c:v>
                </c:pt>
                <c:pt idx="1">
                  <c:v>0.97499999999999998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58514928"/>
        <c:axId val="358518288"/>
      </c:scatterChart>
      <c:valAx>
        <c:axId val="358514928"/>
        <c:scaling>
          <c:orientation val="minMax"/>
          <c:max val="10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 sz="1600"/>
                  <a:t>Valeurs </a:t>
                </a:r>
                <a:r>
                  <a:rPr lang="en-US" sz="1600" i="1"/>
                  <a:t>k</a:t>
                </a:r>
                <a:r>
                  <a:rPr lang="en-US" sz="1600"/>
                  <a:t> prises par X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58518288"/>
        <c:crosses val="autoZero"/>
        <c:crossBetween val="midCat"/>
      </c:valAx>
      <c:valAx>
        <c:axId val="35851828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 sz="1400"/>
                  <a:t>Probabilités cumulées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5851492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99173</xdr:colOff>
      <xdr:row>1</xdr:row>
      <xdr:rowOff>183216</xdr:rowOff>
    </xdr:from>
    <xdr:to>
      <xdr:col>13</xdr:col>
      <xdr:colOff>313765</xdr:colOff>
      <xdr:row>17</xdr:row>
      <xdr:rowOff>78440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190499</xdr:colOff>
      <xdr:row>12</xdr:row>
      <xdr:rowOff>247649</xdr:rowOff>
    </xdr:from>
    <xdr:to>
      <xdr:col>6</xdr:col>
      <xdr:colOff>280146</xdr:colOff>
      <xdr:row>13</xdr:row>
      <xdr:rowOff>257174</xdr:rowOff>
    </xdr:to>
    <xdr:sp macro="" textlink="">
      <xdr:nvSpPr>
        <xdr:cNvPr id="3" name="ZoneTexte 2"/>
        <xdr:cNvSpPr txBox="1"/>
      </xdr:nvSpPr>
      <xdr:spPr>
        <a:xfrm>
          <a:off x="3036793" y="3474943"/>
          <a:ext cx="1613647" cy="2784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fr-FR" sz="1600" b="1">
              <a:solidFill>
                <a:srgbClr val="FF0000"/>
              </a:solidFill>
              <a:latin typeface="+mn-lt"/>
              <a:ea typeface="+mn-ea"/>
              <a:cs typeface="+mn-cs"/>
            </a:rPr>
            <a:t>P(X&lt;21) ≤</a:t>
          </a:r>
          <a:r>
            <a:rPr lang="fr-FR" sz="1600" b="1" baseline="0">
              <a:solidFill>
                <a:srgbClr val="FF0000"/>
              </a:solidFill>
              <a:latin typeface="+mn-lt"/>
              <a:ea typeface="+mn-ea"/>
              <a:cs typeface="+mn-cs"/>
            </a:rPr>
            <a:t> 0,025</a:t>
          </a:r>
          <a:endParaRPr lang="fr-FR" sz="1600" b="1">
            <a:solidFill>
              <a:srgbClr val="FF0000"/>
            </a:solidFill>
          </a:endParaRPr>
        </a:p>
      </xdr:txBody>
    </xdr:sp>
    <xdr:clientData/>
  </xdr:twoCellAnchor>
  <xdr:twoCellAnchor>
    <xdr:from>
      <xdr:col>8</xdr:col>
      <xdr:colOff>104775</xdr:colOff>
      <xdr:row>12</xdr:row>
      <xdr:rowOff>221877</xdr:rowOff>
    </xdr:from>
    <xdr:to>
      <xdr:col>10</xdr:col>
      <xdr:colOff>246530</xdr:colOff>
      <xdr:row>14</xdr:row>
      <xdr:rowOff>57711</xdr:rowOff>
    </xdr:to>
    <xdr:sp macro="" textlink="">
      <xdr:nvSpPr>
        <xdr:cNvPr id="4" name="ZoneTexte 3"/>
        <xdr:cNvSpPr txBox="1"/>
      </xdr:nvSpPr>
      <xdr:spPr>
        <a:xfrm>
          <a:off x="5999069" y="3449171"/>
          <a:ext cx="1665755" cy="3737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fr-FR" sz="1600" b="1">
              <a:solidFill>
                <a:srgbClr val="FF0000"/>
              </a:solidFill>
            </a:rPr>
            <a:t>P(X&gt;39) </a:t>
          </a:r>
          <a:r>
            <a:rPr lang="fr-FR" sz="16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≤</a:t>
          </a:r>
          <a:r>
            <a:rPr lang="fr-F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fr-FR" sz="1600" b="1">
              <a:solidFill>
                <a:srgbClr val="FF0000"/>
              </a:solidFill>
            </a:rPr>
            <a:t>0,025</a:t>
          </a:r>
        </a:p>
      </xdr:txBody>
    </xdr:sp>
    <xdr:clientData/>
  </xdr:twoCellAnchor>
  <xdr:twoCellAnchor>
    <xdr:from>
      <xdr:col>4</xdr:col>
      <xdr:colOff>555811</xdr:colOff>
      <xdr:row>1</xdr:row>
      <xdr:rowOff>265579</xdr:rowOff>
    </xdr:from>
    <xdr:to>
      <xdr:col>11</xdr:col>
      <xdr:colOff>145677</xdr:colOff>
      <xdr:row>3</xdr:row>
      <xdr:rowOff>246529</xdr:rowOff>
    </xdr:to>
    <xdr:sp macro="" textlink="">
      <xdr:nvSpPr>
        <xdr:cNvPr id="5" name="ZoneTexte 4"/>
        <xdr:cNvSpPr txBox="1"/>
      </xdr:nvSpPr>
      <xdr:spPr>
        <a:xfrm>
          <a:off x="3402105" y="534520"/>
          <a:ext cx="4923866" cy="5188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600" b="1">
              <a:solidFill>
                <a:srgbClr val="00B050"/>
              </a:solidFill>
            </a:rPr>
            <a:t>P(21 </a:t>
          </a:r>
          <a:r>
            <a:rPr lang="fr-FR" sz="1600" b="1">
              <a:solidFill>
                <a:srgbClr val="00B050"/>
              </a:solidFill>
              <a:latin typeface="+mn-lt"/>
              <a:ea typeface="+mn-ea"/>
              <a:cs typeface="+mn-cs"/>
            </a:rPr>
            <a:t>≤ X ≤ 39) ≥ 0,95 c'est à dire P(021 ≤ F ≤ 0,39) ≥ 0,95</a:t>
          </a:r>
          <a:r>
            <a:rPr lang="fr-FR" sz="1400" b="1">
              <a:solidFill>
                <a:srgbClr val="00B050"/>
              </a:solidFill>
              <a:latin typeface="+mn-lt"/>
              <a:ea typeface="+mn-ea"/>
              <a:cs typeface="+mn-cs"/>
            </a:rPr>
            <a:t>  </a:t>
          </a:r>
        </a:p>
        <a:p>
          <a:endParaRPr lang="fr-FR" sz="1100">
            <a:solidFill>
              <a:srgbClr val="00B050"/>
            </a:solidFill>
          </a:endParaRPr>
        </a:p>
      </xdr:txBody>
    </xdr:sp>
    <xdr:clientData/>
  </xdr:twoCellAnchor>
  <xdr:twoCellAnchor>
    <xdr:from>
      <xdr:col>3</xdr:col>
      <xdr:colOff>86285</xdr:colOff>
      <xdr:row>17</xdr:row>
      <xdr:rowOff>220757</xdr:rowOff>
    </xdr:from>
    <xdr:to>
      <xdr:col>13</xdr:col>
      <xdr:colOff>268941</xdr:colOff>
      <xdr:row>36</xdr:row>
      <xdr:rowOff>22412</xdr:rowOff>
    </xdr:to>
    <xdr:graphicFrame macro="">
      <xdr:nvGraphicFramePr>
        <xdr:cNvPr id="7" name="Graphique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201707</xdr:colOff>
      <xdr:row>31</xdr:row>
      <xdr:rowOff>56030</xdr:rowOff>
    </xdr:from>
    <xdr:to>
      <xdr:col>3</xdr:col>
      <xdr:colOff>750795</xdr:colOff>
      <xdr:row>32</xdr:row>
      <xdr:rowOff>89648</xdr:rowOff>
    </xdr:to>
    <xdr:sp macro="" textlink="">
      <xdr:nvSpPr>
        <xdr:cNvPr id="12" name="ZoneTexte 11"/>
        <xdr:cNvSpPr txBox="1"/>
      </xdr:nvSpPr>
      <xdr:spPr>
        <a:xfrm>
          <a:off x="2286001" y="8393206"/>
          <a:ext cx="549088" cy="3025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fr-FR" sz="1100">
              <a:solidFill>
                <a:srgbClr val="FF0000"/>
              </a:solidFill>
            </a:rPr>
            <a:t>0,025</a:t>
          </a:r>
        </a:p>
      </xdr:txBody>
    </xdr:sp>
    <xdr:clientData/>
  </xdr:twoCellAnchor>
  <xdr:twoCellAnchor>
    <xdr:from>
      <xdr:col>3</xdr:col>
      <xdr:colOff>246529</xdr:colOff>
      <xdr:row>20</xdr:row>
      <xdr:rowOff>134470</xdr:rowOff>
    </xdr:from>
    <xdr:to>
      <xdr:col>3</xdr:col>
      <xdr:colOff>750794</xdr:colOff>
      <xdr:row>22</xdr:row>
      <xdr:rowOff>33617</xdr:rowOff>
    </xdr:to>
    <xdr:sp macro="" textlink="">
      <xdr:nvSpPr>
        <xdr:cNvPr id="14" name="ZoneTexte 13"/>
        <xdr:cNvSpPr txBox="1"/>
      </xdr:nvSpPr>
      <xdr:spPr>
        <a:xfrm>
          <a:off x="2330823" y="5513294"/>
          <a:ext cx="504265" cy="4370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fr-FR" sz="1100">
              <a:solidFill>
                <a:srgbClr val="FF0000"/>
              </a:solidFill>
            </a:rPr>
            <a:t>0,975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2"/>
  <sheetViews>
    <sheetView showGridLines="0" tabSelected="1" zoomScale="85" zoomScaleNormal="85" workbookViewId="0">
      <pane ySplit="1" topLeftCell="A2" activePane="bottomLeft" state="frozen"/>
      <selection activeCell="B1" sqref="B1"/>
      <selection pane="bottomLeft" activeCell="O14" sqref="O14"/>
    </sheetView>
  </sheetViews>
  <sheetFormatPr baseColWidth="10" defaultRowHeight="21" x14ac:dyDescent="0.35"/>
  <cols>
    <col min="1" max="1" width="5.7109375" style="1" customWidth="1"/>
    <col min="2" max="3" width="12.7109375" style="1" bestFit="1" customWidth="1"/>
    <col min="4" max="16384" width="11.42578125" style="1"/>
  </cols>
  <sheetData>
    <row r="1" spans="1:17" x14ac:dyDescent="0.35">
      <c r="A1" s="7" t="s">
        <v>0</v>
      </c>
      <c r="B1" s="6" t="s">
        <v>1</v>
      </c>
      <c r="C1" s="6" t="s">
        <v>2</v>
      </c>
    </row>
    <row r="2" spans="1:17" x14ac:dyDescent="0.35">
      <c r="A2" s="2">
        <v>0</v>
      </c>
      <c r="B2" s="2">
        <f>BINOMDIST(A2,100,0.3,FALSE)</f>
        <v>3.2344765096247473E-16</v>
      </c>
      <c r="C2" s="2">
        <f>BINOMDIST(A2,100,0.3,TRUE)</f>
        <v>3.2344765096247473E-16</v>
      </c>
      <c r="O2" s="5">
        <v>0</v>
      </c>
      <c r="P2" s="5">
        <v>2.5000000000000001E-2</v>
      </c>
      <c r="Q2" s="5">
        <v>0.97499999999999998</v>
      </c>
    </row>
    <row r="3" spans="1:17" x14ac:dyDescent="0.35">
      <c r="A3" s="2">
        <v>1</v>
      </c>
      <c r="B3" s="2">
        <f t="shared" ref="B3:B66" si="0">BINOMDIST(A3,100,0.3,FALSE)</f>
        <v>1.3862042184106067E-14</v>
      </c>
      <c r="C3" s="2">
        <f t="shared" ref="C3:C66" si="1">BINOMDIST(A3,100,0.3,TRUE)</f>
        <v>1.4185489835068605E-14</v>
      </c>
      <c r="O3" s="5">
        <v>100</v>
      </c>
      <c r="P3" s="5">
        <v>2.5000000000000001E-2</v>
      </c>
      <c r="Q3" s="5">
        <v>0.97499999999999998</v>
      </c>
    </row>
    <row r="4" spans="1:17" x14ac:dyDescent="0.35">
      <c r="A4" s="2">
        <v>2</v>
      </c>
      <c r="B4" s="2">
        <f t="shared" si="0"/>
        <v>2.9407332347711034E-13</v>
      </c>
      <c r="C4" s="2">
        <f t="shared" si="1"/>
        <v>3.0825881331217611E-13</v>
      </c>
    </row>
    <row r="5" spans="1:17" x14ac:dyDescent="0.35">
      <c r="A5" s="2">
        <v>3</v>
      </c>
      <c r="B5" s="2">
        <f t="shared" si="0"/>
        <v>4.1170265286795097E-12</v>
      </c>
      <c r="C5" s="2">
        <f t="shared" si="1"/>
        <v>4.4252853419916915E-12</v>
      </c>
    </row>
    <row r="6" spans="1:17" x14ac:dyDescent="0.35">
      <c r="A6" s="2">
        <v>4</v>
      </c>
      <c r="B6" s="2">
        <f t="shared" si="0"/>
        <v>4.2787668565919138E-11</v>
      </c>
      <c r="C6" s="2">
        <f t="shared" si="1"/>
        <v>4.7212953907910703E-11</v>
      </c>
    </row>
    <row r="7" spans="1:17" x14ac:dyDescent="0.35">
      <c r="A7" s="2">
        <v>5</v>
      </c>
      <c r="B7" s="2">
        <f t="shared" si="0"/>
        <v>3.5208138705670664E-10</v>
      </c>
      <c r="C7" s="2">
        <f t="shared" si="1"/>
        <v>3.99294340964617E-10</v>
      </c>
    </row>
    <row r="8" spans="1:17" x14ac:dyDescent="0.35">
      <c r="A8" s="2">
        <v>6</v>
      </c>
      <c r="B8" s="2">
        <f t="shared" si="0"/>
        <v>2.3891236978848033E-9</v>
      </c>
      <c r="C8" s="2">
        <f t="shared" si="1"/>
        <v>2.7884180388494171E-9</v>
      </c>
    </row>
    <row r="9" spans="1:17" x14ac:dyDescent="0.35">
      <c r="A9" s="2">
        <v>7</v>
      </c>
      <c r="B9" s="2">
        <f t="shared" si="0"/>
        <v>1.3749650669459453E-8</v>
      </c>
      <c r="C9" s="2">
        <f t="shared" si="1"/>
        <v>1.6538068708308794E-8</v>
      </c>
    </row>
    <row r="10" spans="1:17" x14ac:dyDescent="0.35">
      <c r="A10" s="2">
        <v>8</v>
      </c>
      <c r="B10" s="2">
        <f t="shared" si="0"/>
        <v>6.8502723871057001E-8</v>
      </c>
      <c r="C10" s="2">
        <f t="shared" si="1"/>
        <v>8.5040792579365626E-8</v>
      </c>
    </row>
    <row r="11" spans="1:17" x14ac:dyDescent="0.35">
      <c r="A11" s="2">
        <v>9</v>
      </c>
      <c r="B11" s="2">
        <f t="shared" si="0"/>
        <v>3.0010717124463006E-7</v>
      </c>
      <c r="C11" s="2">
        <f t="shared" si="1"/>
        <v>3.851479638239936E-7</v>
      </c>
    </row>
    <row r="12" spans="1:17" x14ac:dyDescent="0.35">
      <c r="A12" s="2">
        <v>10</v>
      </c>
      <c r="B12" s="2">
        <f t="shared" si="0"/>
        <v>1.1704179678540611E-6</v>
      </c>
      <c r="C12" s="2">
        <f t="shared" si="1"/>
        <v>1.5555659316780492E-6</v>
      </c>
    </row>
    <row r="13" spans="1:17" x14ac:dyDescent="0.35">
      <c r="A13" s="2">
        <v>11</v>
      </c>
      <c r="B13" s="2">
        <f t="shared" si="0"/>
        <v>4.1040630041635784E-6</v>
      </c>
      <c r="C13" s="2">
        <f t="shared" si="1"/>
        <v>5.6596289358416107E-6</v>
      </c>
    </row>
    <row r="14" spans="1:17" x14ac:dyDescent="0.35">
      <c r="A14" s="2">
        <v>12</v>
      </c>
      <c r="B14" s="2">
        <f t="shared" si="0"/>
        <v>1.3045057406091377E-5</v>
      </c>
      <c r="C14" s="2">
        <f t="shared" si="1"/>
        <v>1.8704686341932997E-5</v>
      </c>
    </row>
    <row r="15" spans="1:17" x14ac:dyDescent="0.35">
      <c r="A15" s="2">
        <v>13</v>
      </c>
      <c r="B15" s="2">
        <f t="shared" si="0"/>
        <v>3.7845001705583782E-5</v>
      </c>
      <c r="C15" s="2">
        <f t="shared" si="1"/>
        <v>5.6549688047516616E-5</v>
      </c>
    </row>
    <row r="16" spans="1:17" x14ac:dyDescent="0.35">
      <c r="A16" s="2">
        <v>14</v>
      </c>
      <c r="B16" s="2">
        <f t="shared" si="0"/>
        <v>1.0079128005262577E-4</v>
      </c>
      <c r="C16" s="2">
        <f t="shared" si="1"/>
        <v>1.5734096810014232E-4</v>
      </c>
    </row>
    <row r="17" spans="1:3" x14ac:dyDescent="0.35">
      <c r="A17" s="2">
        <v>15</v>
      </c>
      <c r="B17" s="2">
        <f t="shared" si="0"/>
        <v>2.4765857384359476E-4</v>
      </c>
      <c r="C17" s="2">
        <f t="shared" si="1"/>
        <v>4.0499954194373697E-4</v>
      </c>
    </row>
    <row r="18" spans="1:3" x14ac:dyDescent="0.35">
      <c r="A18" s="2">
        <v>16</v>
      </c>
      <c r="B18" s="2">
        <f t="shared" si="0"/>
        <v>5.6386550294747326E-4</v>
      </c>
      <c r="C18" s="2">
        <f t="shared" si="1"/>
        <v>9.6886504489120996E-4</v>
      </c>
    </row>
    <row r="19" spans="1:3" x14ac:dyDescent="0.35">
      <c r="A19" s="2">
        <v>17</v>
      </c>
      <c r="B19" s="2">
        <f t="shared" si="0"/>
        <v>1.1940681238887649E-3</v>
      </c>
      <c r="C19" s="2">
        <f t="shared" si="1"/>
        <v>2.1629331687799715E-3</v>
      </c>
    </row>
    <row r="20" spans="1:3" x14ac:dyDescent="0.35">
      <c r="A20" s="2">
        <v>18</v>
      </c>
      <c r="B20" s="2">
        <f t="shared" si="0"/>
        <v>2.3597060543516075E-3</v>
      </c>
      <c r="C20" s="2">
        <f t="shared" si="1"/>
        <v>4.5226392231315698E-3</v>
      </c>
    </row>
    <row r="21" spans="1:3" x14ac:dyDescent="0.35">
      <c r="A21" s="2">
        <v>19</v>
      </c>
      <c r="B21" s="2">
        <f t="shared" si="0"/>
        <v>4.364569093011251E-3</v>
      </c>
      <c r="C21" s="2">
        <f t="shared" si="1"/>
        <v>8.8872083161428E-3</v>
      </c>
    </row>
    <row r="22" spans="1:3" x14ac:dyDescent="0.35">
      <c r="A22" s="2">
        <v>20</v>
      </c>
      <c r="B22" s="2">
        <f t="shared" si="0"/>
        <v>7.5756449257266562E-3</v>
      </c>
      <c r="C22" s="2">
        <f t="shared" si="1"/>
        <v>1.6462853241869413E-2</v>
      </c>
    </row>
    <row r="23" spans="1:3" x14ac:dyDescent="0.35">
      <c r="A23" s="3">
        <v>21</v>
      </c>
      <c r="B23" s="4">
        <f t="shared" si="0"/>
        <v>1.2368399878737378E-2</v>
      </c>
      <c r="C23" s="3">
        <f t="shared" si="1"/>
        <v>2.8831253120606855E-2</v>
      </c>
    </row>
    <row r="24" spans="1:3" x14ac:dyDescent="0.35">
      <c r="A24" s="3">
        <v>22</v>
      </c>
      <c r="B24" s="4">
        <f t="shared" si="0"/>
        <v>1.9034485527667299E-2</v>
      </c>
      <c r="C24" s="3">
        <f t="shared" si="1"/>
        <v>4.7865738648274071E-2</v>
      </c>
    </row>
    <row r="25" spans="1:3" x14ac:dyDescent="0.35">
      <c r="A25" s="3">
        <v>23</v>
      </c>
      <c r="B25" s="4">
        <f t="shared" si="0"/>
        <v>2.7665028655118933E-2</v>
      </c>
      <c r="C25" s="3">
        <f t="shared" si="1"/>
        <v>7.5530767303392879E-2</v>
      </c>
    </row>
    <row r="26" spans="1:3" x14ac:dyDescent="0.35">
      <c r="A26" s="3">
        <v>24</v>
      </c>
      <c r="B26" s="4">
        <f t="shared" si="0"/>
        <v>3.8039414400788528E-2</v>
      </c>
      <c r="C26" s="3">
        <f t="shared" si="1"/>
        <v>0.11357018170418121</v>
      </c>
    </row>
    <row r="27" spans="1:3" x14ac:dyDescent="0.35">
      <c r="A27" s="3">
        <v>25</v>
      </c>
      <c r="B27" s="4">
        <f t="shared" si="0"/>
        <v>4.9559922762170187E-2</v>
      </c>
      <c r="C27" s="3">
        <f t="shared" si="1"/>
        <v>0.16313010446635146</v>
      </c>
    </row>
    <row r="28" spans="1:3" x14ac:dyDescent="0.35">
      <c r="A28" s="3">
        <v>26</v>
      </c>
      <c r="B28" s="4">
        <f t="shared" si="0"/>
        <v>6.1269135282902676E-2</v>
      </c>
      <c r="C28" s="3">
        <f t="shared" si="1"/>
        <v>0.22439923974925408</v>
      </c>
    </row>
    <row r="29" spans="1:3" x14ac:dyDescent="0.35">
      <c r="A29" s="3">
        <v>27</v>
      </c>
      <c r="B29" s="4">
        <f t="shared" si="0"/>
        <v>7.1966920808488835E-2</v>
      </c>
      <c r="C29" s="3">
        <f t="shared" si="1"/>
        <v>0.29636616055774234</v>
      </c>
    </row>
    <row r="30" spans="1:3" x14ac:dyDescent="0.35">
      <c r="A30" s="3">
        <v>28</v>
      </c>
      <c r="B30" s="4">
        <f t="shared" si="0"/>
        <v>8.0412018658464632E-2</v>
      </c>
      <c r="C30" s="3">
        <f t="shared" si="1"/>
        <v>0.37677817921620643</v>
      </c>
    </row>
    <row r="31" spans="1:3" x14ac:dyDescent="0.35">
      <c r="A31" s="3">
        <v>29</v>
      </c>
      <c r="B31" s="4">
        <f t="shared" si="0"/>
        <v>8.5561556799154448E-2</v>
      </c>
      <c r="C31" s="3">
        <f t="shared" si="1"/>
        <v>0.46233973601536221</v>
      </c>
    </row>
    <row r="32" spans="1:3" x14ac:dyDescent="0.35">
      <c r="A32" s="3">
        <v>30</v>
      </c>
      <c r="B32" s="4">
        <f t="shared" si="0"/>
        <v>8.6783864753428072E-2</v>
      </c>
      <c r="C32" s="3">
        <f t="shared" si="1"/>
        <v>0.54912360076879096</v>
      </c>
    </row>
    <row r="33" spans="1:3" x14ac:dyDescent="0.35">
      <c r="A33" s="3">
        <v>31</v>
      </c>
      <c r="B33" s="4">
        <f t="shared" si="0"/>
        <v>8.3984385245252979E-2</v>
      </c>
      <c r="C33" s="3">
        <f t="shared" si="1"/>
        <v>0.63310798601404361</v>
      </c>
    </row>
    <row r="34" spans="1:3" x14ac:dyDescent="0.35">
      <c r="A34" s="3">
        <v>32</v>
      </c>
      <c r="B34" s="4">
        <f t="shared" si="0"/>
        <v>7.7610570293604339E-2</v>
      </c>
      <c r="C34" s="3">
        <f t="shared" si="1"/>
        <v>0.71071855630764746</v>
      </c>
    </row>
    <row r="35" spans="1:3" x14ac:dyDescent="0.35">
      <c r="A35" s="3">
        <v>33</v>
      </c>
      <c r="B35" s="4">
        <f t="shared" si="0"/>
        <v>6.8539204934611631E-2</v>
      </c>
      <c r="C35" s="3">
        <f t="shared" si="1"/>
        <v>0.77925776124225943</v>
      </c>
    </row>
    <row r="36" spans="1:3" x14ac:dyDescent="0.35">
      <c r="A36" s="3">
        <v>34</v>
      </c>
      <c r="B36" s="4">
        <f t="shared" si="0"/>
        <v>5.7883950385953509E-2</v>
      </c>
      <c r="C36" s="3">
        <f t="shared" si="1"/>
        <v>0.83714171162821294</v>
      </c>
    </row>
    <row r="37" spans="1:3" x14ac:dyDescent="0.35">
      <c r="A37" s="3">
        <v>35</v>
      </c>
      <c r="B37" s="4">
        <f t="shared" si="0"/>
        <v>4.6779682352729779E-2</v>
      </c>
      <c r="C37" s="3">
        <f t="shared" si="1"/>
        <v>0.88392139398094272</v>
      </c>
    </row>
    <row r="38" spans="1:3" x14ac:dyDescent="0.35">
      <c r="A38" s="3">
        <v>36</v>
      </c>
      <c r="B38" s="4">
        <f t="shared" si="0"/>
        <v>3.6198563725326628E-2</v>
      </c>
      <c r="C38" s="3">
        <f t="shared" si="1"/>
        <v>0.9201199577062692</v>
      </c>
    </row>
    <row r="39" spans="1:3" x14ac:dyDescent="0.35">
      <c r="A39" s="3">
        <v>37</v>
      </c>
      <c r="B39" s="4">
        <f t="shared" si="0"/>
        <v>2.6834456506805857E-2</v>
      </c>
      <c r="C39" s="3">
        <f t="shared" si="1"/>
        <v>0.94695441421307502</v>
      </c>
    </row>
    <row r="40" spans="1:3" x14ac:dyDescent="0.35">
      <c r="A40" s="3">
        <v>38</v>
      </c>
      <c r="B40" s="4">
        <f t="shared" si="0"/>
        <v>1.9066587517993613E-2</v>
      </c>
      <c r="C40" s="3">
        <f t="shared" si="1"/>
        <v>0.96602100173106864</v>
      </c>
    </row>
    <row r="41" spans="1:3" x14ac:dyDescent="0.35">
      <c r="A41" s="3">
        <v>39</v>
      </c>
      <c r="B41" s="4">
        <f t="shared" si="0"/>
        <v>1.2990422265006608E-2</v>
      </c>
      <c r="C41" s="3">
        <f t="shared" si="1"/>
        <v>0.97901142399607533</v>
      </c>
    </row>
    <row r="42" spans="1:3" x14ac:dyDescent="0.35">
      <c r="A42" s="2">
        <v>40</v>
      </c>
      <c r="B42" s="2">
        <f t="shared" si="0"/>
        <v>8.4901688374864701E-3</v>
      </c>
      <c r="C42" s="2">
        <f t="shared" si="1"/>
        <v>0.98750159283356176</v>
      </c>
    </row>
    <row r="43" spans="1:3" x14ac:dyDescent="0.35">
      <c r="A43" s="2">
        <v>41</v>
      </c>
      <c r="B43" s="2">
        <f t="shared" si="0"/>
        <v>5.3248445670646917E-3</v>
      </c>
      <c r="C43" s="2">
        <f t="shared" si="1"/>
        <v>0.99282643740062648</v>
      </c>
    </row>
    <row r="44" spans="1:3" x14ac:dyDescent="0.35">
      <c r="A44" s="2">
        <v>42</v>
      </c>
      <c r="B44" s="2">
        <f t="shared" si="0"/>
        <v>3.2057737699675215E-3</v>
      </c>
      <c r="C44" s="2">
        <f t="shared" si="1"/>
        <v>0.99603221117059393</v>
      </c>
    </row>
    <row r="45" spans="1:3" x14ac:dyDescent="0.35">
      <c r="A45" s="2">
        <v>43</v>
      </c>
      <c r="B45" s="2">
        <f t="shared" si="0"/>
        <v>1.8531715480875357E-3</v>
      </c>
      <c r="C45" s="2">
        <f t="shared" si="1"/>
        <v>0.99788538271868155</v>
      </c>
    </row>
    <row r="46" spans="1:3" x14ac:dyDescent="0.35">
      <c r="A46" s="2">
        <v>44</v>
      </c>
      <c r="B46" s="2">
        <f t="shared" si="0"/>
        <v>1.0288712166330158E-3</v>
      </c>
      <c r="C46" s="2">
        <f t="shared" si="1"/>
        <v>0.99891425393531463</v>
      </c>
    </row>
    <row r="47" spans="1:3" x14ac:dyDescent="0.35">
      <c r="A47" s="2">
        <v>45</v>
      </c>
      <c r="B47" s="2">
        <f t="shared" si="0"/>
        <v>5.4873131553761004E-4</v>
      </c>
      <c r="C47" s="2">
        <f t="shared" si="1"/>
        <v>0.99946298525085209</v>
      </c>
    </row>
    <row r="48" spans="1:3" x14ac:dyDescent="0.35">
      <c r="A48" s="2">
        <v>46</v>
      </c>
      <c r="B48" s="2">
        <f t="shared" si="0"/>
        <v>2.8118219585001626E-4</v>
      </c>
      <c r="C48" s="2">
        <f t="shared" si="1"/>
        <v>0.99974416744670225</v>
      </c>
    </row>
    <row r="49" spans="1:3" x14ac:dyDescent="0.35">
      <c r="A49" s="2">
        <v>47</v>
      </c>
      <c r="B49" s="2">
        <f t="shared" si="0"/>
        <v>1.3845445509940013E-4</v>
      </c>
      <c r="C49" s="2">
        <f t="shared" si="1"/>
        <v>0.99988262190180155</v>
      </c>
    </row>
    <row r="50" spans="1:3" x14ac:dyDescent="0.35">
      <c r="A50" s="2">
        <v>48</v>
      </c>
      <c r="B50" s="2">
        <f t="shared" si="0"/>
        <v>6.5518626073823215E-5</v>
      </c>
      <c r="C50" s="2">
        <f t="shared" si="1"/>
        <v>0.9999481405278754</v>
      </c>
    </row>
    <row r="51" spans="1:3" x14ac:dyDescent="0.35">
      <c r="A51" s="2">
        <v>49</v>
      </c>
      <c r="B51" s="2">
        <f t="shared" si="0"/>
        <v>2.9798558797424089E-5</v>
      </c>
      <c r="C51" s="2">
        <f t="shared" si="1"/>
        <v>0.99997793908667276</v>
      </c>
    </row>
    <row r="52" spans="1:3" x14ac:dyDescent="0.35">
      <c r="A52" s="2">
        <v>50</v>
      </c>
      <c r="B52" s="2">
        <f t="shared" si="0"/>
        <v>1.3026227131445354E-5</v>
      </c>
      <c r="C52" s="2">
        <f t="shared" si="1"/>
        <v>0.99999096531380427</v>
      </c>
    </row>
    <row r="53" spans="1:3" x14ac:dyDescent="0.35">
      <c r="A53" s="2">
        <v>51</v>
      </c>
      <c r="B53" s="2">
        <f t="shared" si="0"/>
        <v>5.4732046770778672E-6</v>
      </c>
      <c r="C53" s="2">
        <f t="shared" si="1"/>
        <v>0.99999643851848141</v>
      </c>
    </row>
    <row r="54" spans="1:3" x14ac:dyDescent="0.35">
      <c r="A54" s="2">
        <v>52</v>
      </c>
      <c r="B54" s="2">
        <f t="shared" si="0"/>
        <v>2.2103326580506847E-6</v>
      </c>
      <c r="C54" s="2">
        <f t="shared" si="1"/>
        <v>0.99999864885113943</v>
      </c>
    </row>
    <row r="55" spans="1:3" x14ac:dyDescent="0.35">
      <c r="A55" s="2">
        <v>53</v>
      </c>
      <c r="B55" s="2">
        <f t="shared" si="0"/>
        <v>8.5791887536199344E-7</v>
      </c>
      <c r="C55" s="2">
        <f t="shared" si="1"/>
        <v>0.9999995067700147</v>
      </c>
    </row>
    <row r="56" spans="1:3" x14ac:dyDescent="0.35">
      <c r="A56" s="2">
        <v>54</v>
      </c>
      <c r="B56" s="2">
        <f t="shared" si="0"/>
        <v>3.2001735826994773E-7</v>
      </c>
      <c r="C56" s="2">
        <f t="shared" si="1"/>
        <v>0.99999982678737309</v>
      </c>
    </row>
    <row r="57" spans="1:3" x14ac:dyDescent="0.35">
      <c r="A57" s="2">
        <v>55</v>
      </c>
      <c r="B57" s="2">
        <f t="shared" si="0"/>
        <v>1.1470752062663115E-7</v>
      </c>
      <c r="C57" s="2">
        <f t="shared" si="1"/>
        <v>0.99999994149489368</v>
      </c>
    </row>
    <row r="58" spans="1:3" x14ac:dyDescent="0.35">
      <c r="A58" s="2">
        <v>56</v>
      </c>
      <c r="B58" s="2">
        <f t="shared" si="0"/>
        <v>3.9503865521926417E-8</v>
      </c>
      <c r="C58" s="2">
        <f t="shared" si="1"/>
        <v>0.9999999809987592</v>
      </c>
    </row>
    <row r="59" spans="1:3" x14ac:dyDescent="0.35">
      <c r="A59" s="2">
        <v>57</v>
      </c>
      <c r="B59" s="2">
        <f t="shared" si="0"/>
        <v>1.3068947992216331E-8</v>
      </c>
      <c r="C59" s="2">
        <f t="shared" si="1"/>
        <v>0.99999999406770712</v>
      </c>
    </row>
    <row r="60" spans="1:3" x14ac:dyDescent="0.35">
      <c r="A60" s="2">
        <v>58</v>
      </c>
      <c r="B60" s="2">
        <f t="shared" si="0"/>
        <v>4.1524489926007509E-9</v>
      </c>
      <c r="C60" s="2">
        <f t="shared" si="1"/>
        <v>0.99999999822015617</v>
      </c>
    </row>
    <row r="61" spans="1:3" x14ac:dyDescent="0.35">
      <c r="A61" s="2">
        <v>59</v>
      </c>
      <c r="B61" s="2">
        <f t="shared" si="0"/>
        <v>1.2668488452002287E-9</v>
      </c>
      <c r="C61" s="2">
        <f t="shared" si="1"/>
        <v>0.99999999948700502</v>
      </c>
    </row>
    <row r="62" spans="1:3" x14ac:dyDescent="0.35">
      <c r="A62" s="2">
        <v>60</v>
      </c>
      <c r="B62" s="2">
        <f t="shared" si="0"/>
        <v>3.7100573323721077E-10</v>
      </c>
      <c r="C62" s="2">
        <f t="shared" si="1"/>
        <v>0.99999999985801069</v>
      </c>
    </row>
    <row r="63" spans="1:3" x14ac:dyDescent="0.35">
      <c r="A63" s="2">
        <v>61</v>
      </c>
      <c r="B63" s="2">
        <f t="shared" si="0"/>
        <v>1.0426390629617149E-10</v>
      </c>
      <c r="C63" s="2">
        <f t="shared" si="1"/>
        <v>0.99999999996227462</v>
      </c>
    </row>
    <row r="64" spans="1:3" x14ac:dyDescent="0.35">
      <c r="A64" s="2">
        <v>62</v>
      </c>
      <c r="B64" s="2">
        <f t="shared" si="0"/>
        <v>2.8108011605188671E-11</v>
      </c>
      <c r="C64" s="2">
        <f t="shared" si="1"/>
        <v>0.99999999999038269</v>
      </c>
    </row>
    <row r="65" spans="1:3" x14ac:dyDescent="0.35">
      <c r="A65" s="2">
        <v>63</v>
      </c>
      <c r="B65" s="2">
        <f t="shared" si="0"/>
        <v>7.2660166054230048E-12</v>
      </c>
      <c r="C65" s="2">
        <f t="shared" si="1"/>
        <v>0.99999999999764866</v>
      </c>
    </row>
    <row r="66" spans="1:3" x14ac:dyDescent="0.35">
      <c r="A66" s="2">
        <v>64</v>
      </c>
      <c r="B66" s="2">
        <f t="shared" si="0"/>
        <v>1.8002853642900856E-12</v>
      </c>
      <c r="C66" s="2">
        <f t="shared" si="1"/>
        <v>0.999999999999449</v>
      </c>
    </row>
    <row r="67" spans="1:3" x14ac:dyDescent="0.35">
      <c r="A67" s="2">
        <v>65</v>
      </c>
      <c r="B67" s="2">
        <f t="shared" ref="B67:B102" si="2">BINOMDIST(A67,100,0.3,FALSE)</f>
        <v>4.2732048207324864E-13</v>
      </c>
      <c r="C67" s="2">
        <f t="shared" ref="C67:C102" si="3">BINOMDIST(A67,100,0.3,TRUE)</f>
        <v>0.99999999999987632</v>
      </c>
    </row>
    <row r="68" spans="1:3" x14ac:dyDescent="0.35">
      <c r="A68" s="2">
        <v>66</v>
      </c>
      <c r="B68" s="2">
        <f t="shared" si="2"/>
        <v>9.7118291380283291E-14</v>
      </c>
      <c r="C68" s="2">
        <f t="shared" si="3"/>
        <v>0.99999999999997335</v>
      </c>
    </row>
    <row r="69" spans="1:3" x14ac:dyDescent="0.35">
      <c r="A69" s="2">
        <v>67</v>
      </c>
      <c r="B69" s="2">
        <f t="shared" si="2"/>
        <v>2.1121675310850587E-14</v>
      </c>
      <c r="C69" s="2">
        <f t="shared" si="3"/>
        <v>0.99999999999999445</v>
      </c>
    </row>
    <row r="70" spans="1:3" x14ac:dyDescent="0.35">
      <c r="A70" s="2">
        <v>68</v>
      </c>
      <c r="B70" s="2">
        <f t="shared" si="2"/>
        <v>4.3929534785172554E-15</v>
      </c>
      <c r="C70" s="2">
        <f t="shared" si="3"/>
        <v>0.99999999999999889</v>
      </c>
    </row>
    <row r="71" spans="1:3" x14ac:dyDescent="0.35">
      <c r="A71" s="2">
        <v>69</v>
      </c>
      <c r="B71" s="2">
        <f t="shared" si="2"/>
        <v>8.731336106369823E-16</v>
      </c>
      <c r="C71" s="2">
        <f t="shared" si="3"/>
        <v>0.99999999999999978</v>
      </c>
    </row>
    <row r="72" spans="1:3" x14ac:dyDescent="0.35">
      <c r="A72" s="2">
        <v>70</v>
      </c>
      <c r="B72" s="2">
        <f t="shared" si="2"/>
        <v>1.6571719548824171E-16</v>
      </c>
      <c r="C72" s="2">
        <f t="shared" si="3"/>
        <v>1</v>
      </c>
    </row>
    <row r="73" spans="1:3" x14ac:dyDescent="0.35">
      <c r="A73" s="2">
        <v>71</v>
      </c>
      <c r="B73" s="2">
        <f t="shared" si="2"/>
        <v>3.0009150088413828E-17</v>
      </c>
      <c r="C73" s="2">
        <f t="shared" si="3"/>
        <v>1</v>
      </c>
    </row>
    <row r="74" spans="1:3" x14ac:dyDescent="0.35">
      <c r="A74" s="2">
        <v>72</v>
      </c>
      <c r="B74" s="2">
        <f t="shared" si="2"/>
        <v>5.1801509081190843E-18</v>
      </c>
      <c r="C74" s="2">
        <f t="shared" si="3"/>
        <v>1</v>
      </c>
    </row>
    <row r="75" spans="1:3" x14ac:dyDescent="0.35">
      <c r="A75" s="2">
        <v>73</v>
      </c>
      <c r="B75" s="2">
        <f t="shared" si="2"/>
        <v>8.5153165612915941E-19</v>
      </c>
      <c r="C75" s="2">
        <f t="shared" si="3"/>
        <v>1</v>
      </c>
    </row>
    <row r="76" spans="1:3" x14ac:dyDescent="0.35">
      <c r="A76" s="2">
        <v>74</v>
      </c>
      <c r="B76" s="2">
        <f t="shared" si="2"/>
        <v>1.3315456398930832E-19</v>
      </c>
      <c r="C76" s="2">
        <f t="shared" si="3"/>
        <v>1</v>
      </c>
    </row>
    <row r="77" spans="1:3" x14ac:dyDescent="0.35">
      <c r="A77" s="2">
        <v>75</v>
      </c>
      <c r="B77" s="2">
        <f t="shared" si="2"/>
        <v>1.9782963792697238E-20</v>
      </c>
      <c r="C77" s="2">
        <f t="shared" si="3"/>
        <v>1</v>
      </c>
    </row>
    <row r="78" spans="1:3" x14ac:dyDescent="0.35">
      <c r="A78" s="2">
        <v>76</v>
      </c>
      <c r="B78" s="2">
        <f t="shared" si="2"/>
        <v>2.7889516625043276E-21</v>
      </c>
      <c r="C78" s="2">
        <f t="shared" si="3"/>
        <v>1</v>
      </c>
    </row>
    <row r="79" spans="1:3" x14ac:dyDescent="0.35">
      <c r="A79" s="2">
        <v>77</v>
      </c>
      <c r="B79" s="2">
        <f t="shared" si="2"/>
        <v>3.7255012931411904E-22</v>
      </c>
      <c r="C79" s="2">
        <f t="shared" si="3"/>
        <v>1</v>
      </c>
    </row>
    <row r="80" spans="1:3" x14ac:dyDescent="0.35">
      <c r="A80" s="2">
        <v>78</v>
      </c>
      <c r="B80" s="2">
        <f t="shared" si="2"/>
        <v>4.7080510847388662E-23</v>
      </c>
      <c r="C80" s="2">
        <f t="shared" si="3"/>
        <v>1</v>
      </c>
    </row>
    <row r="81" spans="1:3" x14ac:dyDescent="0.35">
      <c r="A81" s="2">
        <v>79</v>
      </c>
      <c r="B81" s="2">
        <f t="shared" si="2"/>
        <v>5.6190121445346461E-24</v>
      </c>
      <c r="C81" s="2">
        <f t="shared" si="3"/>
        <v>1</v>
      </c>
    </row>
    <row r="82" spans="1:3" x14ac:dyDescent="0.35">
      <c r="A82" s="2">
        <v>80</v>
      </c>
      <c r="B82" s="2">
        <f t="shared" si="2"/>
        <v>6.3213886626015146E-25</v>
      </c>
      <c r="C82" s="2">
        <f t="shared" si="3"/>
        <v>1</v>
      </c>
    </row>
    <row r="83" spans="1:3" x14ac:dyDescent="0.35">
      <c r="A83" s="2">
        <v>81</v>
      </c>
      <c r="B83" s="2">
        <f t="shared" si="2"/>
        <v>6.6893001720650666E-26</v>
      </c>
      <c r="C83" s="2">
        <f t="shared" si="3"/>
        <v>1</v>
      </c>
    </row>
    <row r="84" spans="1:3" x14ac:dyDescent="0.35">
      <c r="A84" s="2">
        <v>82</v>
      </c>
      <c r="B84" s="2">
        <f t="shared" si="2"/>
        <v>6.6426848398556367E-27</v>
      </c>
      <c r="C84" s="2">
        <f t="shared" si="3"/>
        <v>1</v>
      </c>
    </row>
    <row r="85" spans="1:3" x14ac:dyDescent="0.35">
      <c r="A85" s="2">
        <v>83</v>
      </c>
      <c r="B85" s="2">
        <f t="shared" si="2"/>
        <v>6.1739239475421907E-28</v>
      </c>
      <c r="C85" s="2">
        <f t="shared" si="3"/>
        <v>1</v>
      </c>
    </row>
    <row r="86" spans="1:3" x14ac:dyDescent="0.35">
      <c r="A86" s="2">
        <v>84</v>
      </c>
      <c r="B86" s="2">
        <f t="shared" si="2"/>
        <v>5.3549340361335903E-29</v>
      </c>
      <c r="C86" s="2">
        <f t="shared" si="3"/>
        <v>1</v>
      </c>
    </row>
    <row r="87" spans="1:3" x14ac:dyDescent="0.35">
      <c r="A87" s="2">
        <v>85</v>
      </c>
      <c r="B87" s="2">
        <f t="shared" si="2"/>
        <v>4.3199467854522709E-30</v>
      </c>
      <c r="C87" s="2">
        <f t="shared" si="3"/>
        <v>1</v>
      </c>
    </row>
    <row r="88" spans="1:3" x14ac:dyDescent="0.35">
      <c r="A88" s="2">
        <v>86</v>
      </c>
      <c r="B88" s="2">
        <f t="shared" si="2"/>
        <v>3.2291961020822452E-31</v>
      </c>
      <c r="C88" s="2">
        <f t="shared" si="3"/>
        <v>1</v>
      </c>
    </row>
    <row r="89" spans="1:3" x14ac:dyDescent="0.35">
      <c r="A89" s="2">
        <v>87</v>
      </c>
      <c r="B89" s="2">
        <f t="shared" si="2"/>
        <v>2.2270317945395133E-32</v>
      </c>
      <c r="C89" s="2">
        <f t="shared" si="3"/>
        <v>1</v>
      </c>
    </row>
    <row r="90" spans="1:3" x14ac:dyDescent="0.35">
      <c r="A90" s="2">
        <v>88</v>
      </c>
      <c r="B90" s="2">
        <f t="shared" si="2"/>
        <v>1.4099714283610658E-33</v>
      </c>
      <c r="C90" s="2">
        <f t="shared" si="3"/>
        <v>1</v>
      </c>
    </row>
    <row r="91" spans="1:3" x14ac:dyDescent="0.35">
      <c r="A91" s="2">
        <v>89</v>
      </c>
      <c r="B91" s="2">
        <f t="shared" si="2"/>
        <v>8.1475074512034476E-35</v>
      </c>
      <c r="C91" s="2">
        <f t="shared" si="3"/>
        <v>1</v>
      </c>
    </row>
    <row r="92" spans="1:3" x14ac:dyDescent="0.35">
      <c r="A92" s="2">
        <v>90</v>
      </c>
      <c r="B92" s="2">
        <f t="shared" si="2"/>
        <v>4.2677419982494166E-36</v>
      </c>
      <c r="C92" s="2">
        <f t="shared" si="3"/>
        <v>1</v>
      </c>
    </row>
    <row r="93" spans="1:3" x14ac:dyDescent="0.35">
      <c r="A93" s="2">
        <v>91</v>
      </c>
      <c r="B93" s="2">
        <f t="shared" si="2"/>
        <v>2.0099255878725429E-37</v>
      </c>
      <c r="C93" s="2">
        <f t="shared" si="3"/>
        <v>1</v>
      </c>
    </row>
    <row r="94" spans="1:3" x14ac:dyDescent="0.35">
      <c r="A94" s="2">
        <v>92</v>
      </c>
      <c r="B94" s="2">
        <f t="shared" si="2"/>
        <v>8.4267066572296991E-39</v>
      </c>
      <c r="C94" s="2">
        <f t="shared" si="3"/>
        <v>1</v>
      </c>
    </row>
    <row r="95" spans="1:3" x14ac:dyDescent="0.35">
      <c r="A95" s="2">
        <v>93</v>
      </c>
      <c r="B95" s="2">
        <f t="shared" si="2"/>
        <v>3.1066199657989591E-40</v>
      </c>
      <c r="C95" s="2">
        <f t="shared" si="3"/>
        <v>1</v>
      </c>
    </row>
    <row r="96" spans="1:3" x14ac:dyDescent="0.35">
      <c r="A96" s="2">
        <v>94</v>
      </c>
      <c r="B96" s="2">
        <f t="shared" si="2"/>
        <v>9.9147445716987754E-42</v>
      </c>
      <c r="C96" s="2">
        <f t="shared" si="3"/>
        <v>1</v>
      </c>
    </row>
    <row r="97" spans="1:3" x14ac:dyDescent="0.35">
      <c r="A97" s="2">
        <v>95</v>
      </c>
      <c r="B97" s="2">
        <f t="shared" si="2"/>
        <v>2.6836902600087544E-43</v>
      </c>
      <c r="C97" s="2">
        <f t="shared" si="3"/>
        <v>1</v>
      </c>
    </row>
    <row r="98" spans="1:3" x14ac:dyDescent="0.35">
      <c r="A98" s="2">
        <v>96</v>
      </c>
      <c r="B98" s="2">
        <f t="shared" si="2"/>
        <v>5.9903800446622943E-45</v>
      </c>
      <c r="C98" s="2">
        <f t="shared" si="3"/>
        <v>1</v>
      </c>
    </row>
    <row r="99" spans="1:3" x14ac:dyDescent="0.35">
      <c r="A99" s="2">
        <v>97</v>
      </c>
      <c r="B99" s="2">
        <f t="shared" si="2"/>
        <v>1.0586827766707993E-46</v>
      </c>
      <c r="C99" s="2">
        <f t="shared" si="3"/>
        <v>1</v>
      </c>
    </row>
    <row r="100" spans="1:3" x14ac:dyDescent="0.35">
      <c r="A100" s="2">
        <v>98</v>
      </c>
      <c r="B100" s="2">
        <f t="shared" si="2"/>
        <v>1.3889424183727732E-48</v>
      </c>
      <c r="C100" s="2">
        <f t="shared" si="3"/>
        <v>1</v>
      </c>
    </row>
    <row r="101" spans="1:3" x14ac:dyDescent="0.35">
      <c r="A101" s="2">
        <v>99</v>
      </c>
      <c r="B101" s="2">
        <f t="shared" si="2"/>
        <v>1.2025475483746942E-50</v>
      </c>
      <c r="C101" s="2">
        <f t="shared" si="3"/>
        <v>1</v>
      </c>
    </row>
    <row r="102" spans="1:3" x14ac:dyDescent="0.35">
      <c r="A102" s="2">
        <v>100</v>
      </c>
      <c r="B102" s="2">
        <f t="shared" si="2"/>
        <v>5.1537752073200164E-53</v>
      </c>
      <c r="C102" s="2">
        <f t="shared" si="3"/>
        <v>1</v>
      </c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ExRésolu 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Daniel</cp:lastModifiedBy>
  <dcterms:created xsi:type="dcterms:W3CDTF">2011-02-06T08:45:17Z</dcterms:created>
  <dcterms:modified xsi:type="dcterms:W3CDTF">2015-04-07T11:48:32Z</dcterms:modified>
</cp:coreProperties>
</file>