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9\1S_ch9_Fichiers_prof_élève\"/>
    </mc:Choice>
  </mc:AlternateContent>
  <bookViews>
    <workbookView xWindow="0" yWindow="0" windowWidth="25200" windowHeight="11985" tabRatio="264"/>
  </bookViews>
  <sheets>
    <sheet name="Résultats" sheetId="1" r:id="rId1"/>
    <sheet name="Avec formules" sheetId="2" r:id="rId2"/>
  </sheets>
  <calcPr calcId="152511"/>
</workbook>
</file>

<file path=xl/calcChain.xml><?xml version="1.0" encoding="utf-8"?>
<calcChain xmlns="http://schemas.openxmlformats.org/spreadsheetml/2006/main">
  <c r="B3" i="2" l="1"/>
  <c r="C3" i="2"/>
  <c r="A4" i="2"/>
  <c r="C4" i="2" s="1"/>
  <c r="A5" i="2"/>
  <c r="C5" i="2" s="1"/>
  <c r="B3" i="1"/>
  <c r="C3" i="1"/>
  <c r="A4" i="1"/>
  <c r="C4" i="1"/>
  <c r="B4" i="2" l="1"/>
  <c r="B4" i="1"/>
  <c r="A5" i="1"/>
  <c r="B5" i="2"/>
  <c r="A6" i="2"/>
  <c r="C6" i="2" s="1"/>
  <c r="B6" i="2" l="1"/>
  <c r="A7" i="2"/>
  <c r="C7" i="2" s="1"/>
  <c r="C5" i="1"/>
  <c r="A6" i="1"/>
  <c r="B5" i="1"/>
  <c r="B6" i="1" l="1"/>
  <c r="A7" i="1"/>
  <c r="C6" i="1"/>
  <c r="B7" i="2"/>
  <c r="A8" i="2"/>
  <c r="C8" i="2" s="1"/>
  <c r="A9" i="2" l="1"/>
  <c r="C9" i="2" s="1"/>
  <c r="B8" i="2"/>
  <c r="C7" i="1"/>
  <c r="B7" i="1"/>
  <c r="A8" i="1"/>
  <c r="B8" i="1" l="1"/>
  <c r="A9" i="1"/>
  <c r="C8" i="1"/>
  <c r="B9" i="2"/>
  <c r="A10" i="2"/>
  <c r="C10" i="2" s="1"/>
  <c r="B10" i="2" l="1"/>
  <c r="A11" i="2"/>
  <c r="C11" i="2" s="1"/>
  <c r="C9" i="1"/>
  <c r="A10" i="1"/>
  <c r="B9" i="1"/>
  <c r="B10" i="1" l="1"/>
  <c r="A11" i="1"/>
  <c r="C10" i="1"/>
  <c r="B11" i="2"/>
  <c r="A12" i="2"/>
  <c r="C12" i="2" s="1"/>
  <c r="A13" i="2" l="1"/>
  <c r="C13" i="2" s="1"/>
  <c r="B12" i="2"/>
  <c r="C11" i="1"/>
  <c r="B11" i="1"/>
  <c r="A12" i="1"/>
  <c r="B12" i="1" l="1"/>
  <c r="A13" i="1"/>
  <c r="C12" i="1"/>
  <c r="B13" i="2"/>
  <c r="A14" i="2"/>
  <c r="C14" i="2" s="1"/>
  <c r="B14" i="2" l="1"/>
  <c r="A15" i="2"/>
  <c r="C15" i="2" s="1"/>
  <c r="C13" i="1"/>
  <c r="A14" i="1"/>
  <c r="B13" i="1"/>
  <c r="B14" i="1" l="1"/>
  <c r="A15" i="1"/>
  <c r="C14" i="1"/>
  <c r="B15" i="2"/>
  <c r="A16" i="2"/>
  <c r="C16" i="2" s="1"/>
  <c r="A17" i="2" l="1"/>
  <c r="C17" i="2" s="1"/>
  <c r="B16" i="2"/>
  <c r="C15" i="1"/>
  <c r="B15" i="1"/>
  <c r="A16" i="1"/>
  <c r="B16" i="1" l="1"/>
  <c r="A17" i="1"/>
  <c r="C16" i="1"/>
  <c r="B17" i="2"/>
  <c r="A18" i="2"/>
  <c r="C18" i="2" s="1"/>
  <c r="B18" i="2" l="1"/>
  <c r="A19" i="2"/>
  <c r="C17" i="1"/>
  <c r="A18" i="1"/>
  <c r="B17" i="1"/>
  <c r="B18" i="1" l="1"/>
  <c r="A19" i="1"/>
  <c r="C18" i="1"/>
  <c r="B19" i="2"/>
  <c r="A20" i="2"/>
  <c r="C19" i="2"/>
  <c r="C20" i="2" l="1"/>
  <c r="A21" i="2"/>
  <c r="B20" i="2"/>
  <c r="C19" i="1"/>
  <c r="B19" i="1"/>
  <c r="A20" i="1"/>
  <c r="B20" i="1" l="1"/>
  <c r="A21" i="1"/>
  <c r="C20" i="1"/>
  <c r="B21" i="2"/>
  <c r="A22" i="2"/>
  <c r="C21" i="2"/>
  <c r="C22" i="2" l="1"/>
  <c r="B22" i="2"/>
  <c r="A23" i="2"/>
  <c r="C21" i="1"/>
  <c r="A22" i="1"/>
  <c r="B21" i="1"/>
  <c r="B22" i="1" l="1"/>
  <c r="A23" i="1"/>
  <c r="C22" i="1"/>
  <c r="B23" i="2"/>
  <c r="A24" i="2"/>
  <c r="C23" i="2"/>
  <c r="C24" i="2" l="1"/>
  <c r="A25" i="2"/>
  <c r="B24" i="2"/>
  <c r="C23" i="1"/>
  <c r="B23" i="1"/>
  <c r="A24" i="1"/>
  <c r="B24" i="1" l="1"/>
  <c r="A25" i="1"/>
  <c r="C24" i="1"/>
  <c r="B25" i="2"/>
  <c r="A26" i="2"/>
  <c r="C25" i="2"/>
  <c r="C26" i="2" l="1"/>
  <c r="B26" i="2"/>
  <c r="A27" i="2"/>
  <c r="C25" i="1"/>
  <c r="A26" i="1"/>
  <c r="B25" i="1"/>
  <c r="B26" i="1" l="1"/>
  <c r="A27" i="1"/>
  <c r="C26" i="1"/>
  <c r="B27" i="2"/>
  <c r="A28" i="2"/>
  <c r="C27" i="2"/>
  <c r="C28" i="2" l="1"/>
  <c r="A29" i="2"/>
  <c r="B28" i="2"/>
  <c r="C27" i="1"/>
  <c r="B27" i="1"/>
  <c r="A28" i="1"/>
  <c r="B28" i="1" l="1"/>
  <c r="A29" i="1"/>
  <c r="C28" i="1"/>
  <c r="B29" i="2"/>
  <c r="A30" i="2"/>
  <c r="C29" i="2"/>
  <c r="C30" i="2" l="1"/>
  <c r="B30" i="2"/>
  <c r="A31" i="2"/>
  <c r="C29" i="1"/>
  <c r="A30" i="1"/>
  <c r="B29" i="1"/>
  <c r="B30" i="1" l="1"/>
  <c r="A31" i="1"/>
  <c r="C30" i="1"/>
  <c r="B31" i="2"/>
  <c r="A32" i="2"/>
  <c r="C31" i="2"/>
  <c r="C32" i="2" l="1"/>
  <c r="A33" i="2"/>
  <c r="B32" i="2"/>
  <c r="C31" i="1"/>
  <c r="B31" i="1"/>
  <c r="A32" i="1"/>
  <c r="B32" i="1" l="1"/>
  <c r="A33" i="1"/>
  <c r="C32" i="1"/>
  <c r="B33" i="2"/>
  <c r="A34" i="2"/>
  <c r="C33" i="2"/>
  <c r="C34" i="2" l="1"/>
  <c r="B34" i="2"/>
  <c r="A35" i="2"/>
  <c r="C33" i="1"/>
  <c r="A34" i="1"/>
  <c r="B33" i="1"/>
  <c r="B34" i="1" l="1"/>
  <c r="A35" i="1"/>
  <c r="C34" i="1"/>
  <c r="B35" i="2"/>
  <c r="A36" i="2"/>
  <c r="C35" i="2"/>
  <c r="C36" i="2" l="1"/>
  <c r="A37" i="2"/>
  <c r="B36" i="2"/>
  <c r="C35" i="1"/>
  <c r="B35" i="1"/>
  <c r="A36" i="1"/>
  <c r="B36" i="1" l="1"/>
  <c r="A37" i="1"/>
  <c r="C36" i="1"/>
  <c r="B37" i="2"/>
  <c r="A38" i="2"/>
  <c r="C37" i="2"/>
  <c r="C38" i="2" l="1"/>
  <c r="B38" i="2"/>
  <c r="A39" i="2"/>
  <c r="C37" i="1"/>
  <c r="A38" i="1"/>
  <c r="B37" i="1"/>
  <c r="B38" i="1" l="1"/>
  <c r="A39" i="1"/>
  <c r="C38" i="1"/>
  <c r="B39" i="2"/>
  <c r="A40" i="2"/>
  <c r="C39" i="2"/>
  <c r="C40" i="2" l="1"/>
  <c r="A41" i="2"/>
  <c r="B40" i="2"/>
  <c r="C39" i="1"/>
  <c r="A40" i="1"/>
  <c r="B39" i="1"/>
  <c r="B40" i="1" l="1"/>
  <c r="A41" i="1"/>
  <c r="C40" i="1"/>
  <c r="B41" i="2"/>
  <c r="A42" i="2"/>
  <c r="C41" i="2"/>
  <c r="C42" i="2" l="1"/>
  <c r="B42" i="2"/>
  <c r="A43" i="2"/>
  <c r="C41" i="1"/>
  <c r="A42" i="1"/>
  <c r="B41" i="1"/>
  <c r="B42" i="1" l="1"/>
  <c r="A43" i="1"/>
  <c r="C42" i="1"/>
  <c r="B43" i="2"/>
  <c r="A44" i="2"/>
  <c r="C43" i="2"/>
  <c r="C44" i="2" l="1"/>
  <c r="A45" i="2"/>
  <c r="B44" i="2"/>
  <c r="C43" i="1"/>
  <c r="B43" i="1"/>
  <c r="A44" i="1"/>
  <c r="B44" i="1" l="1"/>
  <c r="A45" i="1"/>
  <c r="C44" i="1"/>
  <c r="B45" i="2"/>
  <c r="A46" i="2"/>
  <c r="C45" i="2"/>
  <c r="C46" i="2" l="1"/>
  <c r="B46" i="2"/>
  <c r="A47" i="2"/>
  <c r="C45" i="1"/>
  <c r="A46" i="1"/>
  <c r="B45" i="1"/>
  <c r="B46" i="1" l="1"/>
  <c r="A47" i="1"/>
  <c r="C46" i="1"/>
  <c r="B47" i="2"/>
  <c r="A48" i="2"/>
  <c r="C47" i="2"/>
  <c r="C48" i="2" l="1"/>
  <c r="A49" i="2"/>
  <c r="B48" i="2"/>
  <c r="C47" i="1"/>
  <c r="B47" i="1"/>
  <c r="A48" i="1"/>
  <c r="B48" i="1" l="1"/>
  <c r="A49" i="1"/>
  <c r="C48" i="1"/>
  <c r="B49" i="2"/>
  <c r="A50" i="2"/>
  <c r="C49" i="2"/>
  <c r="C50" i="2" l="1"/>
  <c r="B50" i="2"/>
  <c r="A51" i="2"/>
  <c r="C49" i="1"/>
  <c r="A50" i="1"/>
  <c r="B49" i="1"/>
  <c r="B50" i="1" l="1"/>
  <c r="A51" i="1"/>
  <c r="C50" i="1"/>
  <c r="B51" i="2"/>
  <c r="A52" i="2"/>
  <c r="C51" i="2"/>
  <c r="C52" i="2" l="1"/>
  <c r="A53" i="2"/>
  <c r="B52" i="2"/>
  <c r="C51" i="1"/>
  <c r="A52" i="1"/>
  <c r="B51" i="1"/>
  <c r="B52" i="1" l="1"/>
  <c r="A53" i="1"/>
  <c r="C52" i="1"/>
  <c r="B53" i="2"/>
  <c r="A54" i="2"/>
  <c r="C53" i="2"/>
  <c r="C54" i="2" l="1"/>
  <c r="B54" i="2"/>
  <c r="A55" i="2"/>
  <c r="C53" i="1"/>
  <c r="A54" i="1"/>
  <c r="B53" i="1"/>
  <c r="B54" i="1" l="1"/>
  <c r="A55" i="1"/>
  <c r="C54" i="1"/>
  <c r="B55" i="2"/>
  <c r="A56" i="2"/>
  <c r="C55" i="2"/>
  <c r="C56" i="2" l="1"/>
  <c r="A57" i="2"/>
  <c r="B56" i="2"/>
  <c r="C55" i="1"/>
  <c r="B55" i="1"/>
  <c r="A56" i="1"/>
  <c r="B56" i="1" l="1"/>
  <c r="A57" i="1"/>
  <c r="C56" i="1"/>
  <c r="B57" i="2"/>
  <c r="A58" i="2"/>
  <c r="C57" i="2"/>
  <c r="C58" i="2" l="1"/>
  <c r="B58" i="2"/>
  <c r="A59" i="2"/>
  <c r="C57" i="1"/>
  <c r="A58" i="1"/>
  <c r="B57" i="1"/>
  <c r="B58" i="1" l="1"/>
  <c r="A59" i="1"/>
  <c r="C58" i="1"/>
  <c r="B59" i="2"/>
  <c r="A60" i="2"/>
  <c r="C59" i="2"/>
  <c r="C60" i="2" l="1"/>
  <c r="A61" i="2"/>
  <c r="B60" i="2"/>
  <c r="C59" i="1"/>
  <c r="B59" i="1"/>
  <c r="A60" i="1"/>
  <c r="B60" i="1" l="1"/>
  <c r="A61" i="1"/>
  <c r="C60" i="1"/>
  <c r="B61" i="2"/>
  <c r="A62" i="2"/>
  <c r="C61" i="2"/>
  <c r="C62" i="2" l="1"/>
  <c r="B62" i="2"/>
  <c r="A63" i="2"/>
  <c r="C61" i="1"/>
  <c r="A62" i="1"/>
  <c r="B61" i="1"/>
  <c r="B63" i="2" l="1"/>
  <c r="A64" i="2"/>
  <c r="C63" i="2"/>
  <c r="B62" i="1"/>
  <c r="A63" i="1"/>
  <c r="C62" i="1"/>
  <c r="C63" i="1" l="1"/>
  <c r="A64" i="1"/>
  <c r="B63" i="1"/>
  <c r="C64" i="2"/>
  <c r="A65" i="2"/>
  <c r="B64" i="2"/>
  <c r="B65" i="2" l="1"/>
  <c r="A66" i="2"/>
  <c r="C65" i="2"/>
  <c r="B64" i="1"/>
  <c r="A65" i="1"/>
  <c r="C64" i="1"/>
  <c r="C65" i="1" l="1"/>
  <c r="A66" i="1"/>
  <c r="B65" i="1"/>
  <c r="C66" i="2"/>
  <c r="B66" i="2"/>
  <c r="A67" i="2"/>
  <c r="B67" i="2" l="1"/>
  <c r="A68" i="2"/>
  <c r="C67" i="2"/>
  <c r="B66" i="1"/>
  <c r="A67" i="1"/>
  <c r="C66" i="1"/>
  <c r="C68" i="2" l="1"/>
  <c r="A69" i="2"/>
  <c r="B68" i="2"/>
  <c r="C67" i="1"/>
  <c r="A68" i="1"/>
  <c r="B67" i="1"/>
  <c r="B68" i="1" l="1"/>
  <c r="A69" i="1"/>
  <c r="C68" i="1"/>
  <c r="B69" i="2"/>
  <c r="A70" i="2"/>
  <c r="C69" i="2"/>
  <c r="C70" i="2" l="1"/>
  <c r="B70" i="2"/>
  <c r="A71" i="2"/>
  <c r="C69" i="1"/>
  <c r="B69" i="1"/>
  <c r="A70" i="1"/>
  <c r="B71" i="2" l="1"/>
  <c r="A72" i="2"/>
  <c r="C71" i="2"/>
  <c r="B70" i="1"/>
  <c r="A71" i="1"/>
  <c r="C70" i="1"/>
  <c r="C71" i="1" l="1"/>
  <c r="B71" i="1"/>
  <c r="A72" i="1"/>
  <c r="C72" i="2"/>
  <c r="A73" i="2"/>
  <c r="B72" i="2"/>
  <c r="B73" i="2" l="1"/>
  <c r="A74" i="2"/>
  <c r="C73" i="2"/>
  <c r="B72" i="1"/>
  <c r="A73" i="1"/>
  <c r="C72" i="1"/>
  <c r="C73" i="1" l="1"/>
  <c r="B73" i="1"/>
  <c r="A74" i="1"/>
  <c r="C74" i="2"/>
  <c r="B74" i="2"/>
  <c r="A75" i="2"/>
  <c r="B74" i="1" l="1"/>
  <c r="A75" i="1"/>
  <c r="C74" i="1"/>
  <c r="B75" i="2"/>
  <c r="A76" i="2"/>
  <c r="C75" i="2"/>
  <c r="C76" i="2" l="1"/>
  <c r="A77" i="2"/>
  <c r="B76" i="2"/>
  <c r="B75" i="1"/>
  <c r="A76" i="1"/>
  <c r="C75" i="1"/>
  <c r="C76" i="1" l="1"/>
  <c r="B76" i="1"/>
  <c r="A77" i="1"/>
  <c r="B77" i="2"/>
  <c r="A78" i="2"/>
  <c r="C77" i="2"/>
  <c r="C78" i="2" l="1"/>
  <c r="B78" i="2"/>
  <c r="A79" i="2"/>
  <c r="A78" i="1"/>
  <c r="C77" i="1"/>
  <c r="B77" i="1"/>
  <c r="B79" i="2" l="1"/>
  <c r="A80" i="2"/>
  <c r="C79" i="2"/>
  <c r="B78" i="1"/>
  <c r="A79" i="1"/>
  <c r="C78" i="1"/>
  <c r="B79" i="1" l="1"/>
  <c r="C79" i="1"/>
  <c r="A80" i="1"/>
  <c r="C80" i="2"/>
  <c r="A81" i="2"/>
  <c r="B80" i="2"/>
  <c r="B81" i="2" l="1"/>
  <c r="A82" i="2"/>
  <c r="C81" i="2"/>
  <c r="C80" i="1"/>
  <c r="B80" i="1"/>
  <c r="A81" i="1"/>
  <c r="A82" i="1" l="1"/>
  <c r="C81" i="1"/>
  <c r="B81" i="1"/>
  <c r="C82" i="2"/>
  <c r="B82" i="2"/>
  <c r="A83" i="2"/>
  <c r="B82" i="1" l="1"/>
  <c r="A83" i="1"/>
  <c r="C82" i="1"/>
  <c r="B83" i="2"/>
  <c r="A84" i="2"/>
  <c r="C83" i="2"/>
  <c r="C84" i="2" l="1"/>
  <c r="A85" i="2"/>
  <c r="B84" i="2"/>
  <c r="B83" i="1"/>
  <c r="C83" i="1"/>
  <c r="A84" i="1"/>
  <c r="C84" i="1" l="1"/>
  <c r="B84" i="1"/>
  <c r="A85" i="1"/>
  <c r="B85" i="2"/>
  <c r="A86" i="2"/>
  <c r="C85" i="2"/>
  <c r="C86" i="2" l="1"/>
  <c r="B86" i="2"/>
  <c r="A87" i="2"/>
  <c r="A86" i="1"/>
  <c r="C85" i="1"/>
  <c r="B85" i="1"/>
  <c r="B87" i="2" l="1"/>
  <c r="A88" i="2"/>
  <c r="C87" i="2"/>
  <c r="B86" i="1"/>
  <c r="A87" i="1"/>
  <c r="C86" i="1"/>
  <c r="B87" i="1" l="1"/>
  <c r="C87" i="1"/>
  <c r="A88" i="1"/>
  <c r="C88" i="2"/>
  <c r="A89" i="2"/>
  <c r="B88" i="2"/>
  <c r="B89" i="2" l="1"/>
  <c r="A90" i="2"/>
  <c r="C89" i="2"/>
  <c r="C88" i="1"/>
  <c r="B88" i="1"/>
  <c r="A89" i="1"/>
  <c r="A90" i="1" l="1"/>
  <c r="C89" i="1"/>
  <c r="B89" i="1"/>
  <c r="C90" i="2"/>
  <c r="B90" i="2"/>
  <c r="A91" i="2"/>
  <c r="B90" i="1" l="1"/>
  <c r="A91" i="1"/>
  <c r="C90" i="1"/>
  <c r="B91" i="2"/>
  <c r="A92" i="2"/>
  <c r="C91" i="2"/>
  <c r="C92" i="2" l="1"/>
  <c r="A93" i="2"/>
  <c r="B92" i="2"/>
  <c r="B91" i="1"/>
  <c r="C91" i="1"/>
  <c r="A92" i="1"/>
  <c r="C92" i="1" l="1"/>
  <c r="B92" i="1"/>
  <c r="A93" i="1"/>
  <c r="B93" i="2"/>
  <c r="A94" i="2"/>
  <c r="C93" i="2"/>
  <c r="C94" i="2" l="1"/>
  <c r="B94" i="2"/>
  <c r="A95" i="2"/>
  <c r="A94" i="1"/>
  <c r="C93" i="1"/>
  <c r="B93" i="1"/>
  <c r="B95" i="2" l="1"/>
  <c r="A96" i="2"/>
  <c r="C95" i="2"/>
  <c r="C94" i="1"/>
  <c r="B94" i="1"/>
  <c r="A95" i="1"/>
  <c r="A96" i="1" l="1"/>
  <c r="C95" i="1"/>
  <c r="B95" i="1"/>
  <c r="C96" i="2"/>
  <c r="A97" i="2"/>
  <c r="B96" i="2"/>
  <c r="B97" i="2" l="1"/>
  <c r="A98" i="2"/>
  <c r="C97" i="2"/>
  <c r="B96" i="1"/>
  <c r="A97" i="1"/>
  <c r="C96" i="1"/>
  <c r="B97" i="1" l="1"/>
  <c r="C97" i="1"/>
  <c r="A98" i="1"/>
  <c r="C98" i="2"/>
  <c r="B98" i="2"/>
  <c r="A99" i="2"/>
  <c r="C98" i="1" l="1"/>
  <c r="B98" i="1"/>
  <c r="A99" i="1"/>
  <c r="B99" i="2"/>
  <c r="A100" i="2"/>
  <c r="C99" i="2"/>
  <c r="C100" i="2" l="1"/>
  <c r="A101" i="2"/>
  <c r="B100" i="2"/>
  <c r="C99" i="1"/>
  <c r="B99" i="1"/>
  <c r="A100" i="1"/>
  <c r="C100" i="1" l="1"/>
  <c r="B100" i="1"/>
  <c r="A101" i="1"/>
  <c r="B101" i="2"/>
  <c r="A102" i="2"/>
  <c r="C101" i="2"/>
  <c r="C102" i="2" l="1"/>
  <c r="B102" i="2"/>
  <c r="A103" i="2"/>
  <c r="A102" i="1"/>
  <c r="C101" i="1"/>
  <c r="B101" i="1"/>
  <c r="B103" i="2" l="1"/>
  <c r="C103" i="2"/>
  <c r="D2" i="2"/>
  <c r="B102" i="1"/>
  <c r="A103" i="1"/>
  <c r="C102" i="1"/>
  <c r="B103" i="1" l="1"/>
  <c r="C103" i="1"/>
  <c r="A104" i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D2" i="1"/>
</calcChain>
</file>

<file path=xl/comments1.xml><?xml version="1.0" encoding="utf-8"?>
<comments xmlns="http://schemas.openxmlformats.org/spreadsheetml/2006/main">
  <authors>
    <author/>
  </authors>
  <commentList>
    <comment ref="D2" authorId="0" shapeId="0">
      <text>
        <r>
          <rPr>
            <b/>
            <sz val="14"/>
            <rFont val="Arial"/>
            <family val="2"/>
          </rPr>
          <t>=SOMMEPROD(</t>
        </r>
        <r>
          <rPr>
            <b/>
            <sz val="14"/>
            <color indexed="12"/>
            <rFont val="Arial"/>
            <family val="2"/>
          </rPr>
          <t>A3:A103</t>
        </r>
        <r>
          <rPr>
            <b/>
            <sz val="14"/>
            <rFont val="Arial"/>
            <family val="2"/>
          </rPr>
          <t>;</t>
        </r>
        <r>
          <rPr>
            <b/>
            <sz val="14"/>
            <color indexed="10"/>
            <rFont val="Arial"/>
            <family val="2"/>
          </rPr>
          <t>C3:C103</t>
        </r>
        <r>
          <rPr>
            <b/>
            <sz val="14"/>
            <rFont val="Arial"/>
            <family val="2"/>
          </rPr>
          <t>)</t>
        </r>
      </text>
    </comment>
    <comment ref="B9" authorId="0" shapeId="0">
      <text>
        <r>
          <rPr>
            <b/>
            <sz val="14"/>
            <rFont val="Arial"/>
            <family val="2"/>
          </rPr>
          <t>=SI(</t>
        </r>
        <r>
          <rPr>
            <b/>
            <sz val="14"/>
            <color indexed="12"/>
            <rFont val="Arial"/>
            <family val="2"/>
          </rPr>
          <t>A9</t>
        </r>
        <r>
          <rPr>
            <b/>
            <sz val="14"/>
            <rFont val="Arial"/>
            <family val="2"/>
          </rPr>
          <t>&lt;1+</t>
        </r>
        <r>
          <rPr>
            <b/>
            <sz val="14"/>
            <color indexed="10"/>
            <rFont val="Arial"/>
            <family val="2"/>
          </rPr>
          <t>$D$1</t>
        </r>
        <r>
          <rPr>
            <b/>
            <sz val="14"/>
            <rFont val="Arial"/>
            <family val="2"/>
          </rPr>
          <t>;CONCATENER("P(X=";</t>
        </r>
        <r>
          <rPr>
            <b/>
            <sz val="14"/>
            <color indexed="14"/>
            <rFont val="Arial"/>
            <family val="2"/>
          </rPr>
          <t>A9</t>
        </r>
        <r>
          <rPr>
            <b/>
            <sz val="14"/>
            <rFont val="Arial"/>
            <family val="2"/>
          </rPr>
          <t>;")"); " " )</t>
        </r>
      </text>
    </comment>
    <comment ref="C13" authorId="0" shapeId="0">
      <text>
        <r>
          <rPr>
            <b/>
            <sz val="14"/>
            <rFont val="Arial"/>
            <family val="2"/>
          </rPr>
          <t>=SI(</t>
        </r>
        <r>
          <rPr>
            <b/>
            <sz val="14"/>
            <color indexed="12"/>
            <rFont val="Arial"/>
            <family val="2"/>
          </rPr>
          <t>A13</t>
        </r>
        <r>
          <rPr>
            <b/>
            <sz val="14"/>
            <rFont val="Arial"/>
            <family val="2"/>
          </rPr>
          <t>&lt;1+</t>
        </r>
        <r>
          <rPr>
            <b/>
            <sz val="14"/>
            <color indexed="10"/>
            <rFont val="Arial"/>
            <family val="2"/>
          </rPr>
          <t>$D$1</t>
        </r>
        <r>
          <rPr>
            <b/>
            <sz val="14"/>
            <rFont val="Arial"/>
            <family val="2"/>
          </rPr>
          <t>;COMBIN(</t>
        </r>
        <r>
          <rPr>
            <b/>
            <sz val="14"/>
            <color indexed="14"/>
            <rFont val="Arial"/>
            <family val="2"/>
          </rPr>
          <t>$D$1</t>
        </r>
        <r>
          <rPr>
            <b/>
            <sz val="14"/>
            <rFont val="Arial"/>
            <family val="2"/>
          </rPr>
          <t>;</t>
        </r>
        <r>
          <rPr>
            <b/>
            <sz val="14"/>
            <color indexed="17"/>
            <rFont val="Arial"/>
            <family val="2"/>
          </rPr>
          <t>A13</t>
        </r>
        <r>
          <rPr>
            <b/>
            <sz val="14"/>
            <rFont val="Arial"/>
            <family val="2"/>
          </rPr>
          <t>)*</t>
        </r>
        <r>
          <rPr>
            <b/>
            <sz val="14"/>
            <color indexed="18"/>
            <rFont val="Arial"/>
            <family val="2"/>
          </rPr>
          <t>$F$1</t>
        </r>
        <r>
          <rPr>
            <b/>
            <sz val="14"/>
            <rFont val="Arial"/>
            <family val="2"/>
          </rPr>
          <t>^</t>
        </r>
        <r>
          <rPr>
            <b/>
            <sz val="14"/>
            <color indexed="16"/>
            <rFont val="Arial"/>
            <family val="2"/>
          </rPr>
          <t>A13</t>
        </r>
        <r>
          <rPr>
            <b/>
            <sz val="14"/>
            <rFont val="Arial"/>
            <family val="2"/>
          </rPr>
          <t>*(1-</t>
        </r>
        <r>
          <rPr>
            <b/>
            <sz val="14"/>
            <color indexed="20"/>
            <rFont val="Arial"/>
            <family val="2"/>
          </rPr>
          <t>$F$1</t>
        </r>
        <r>
          <rPr>
            <b/>
            <sz val="14"/>
            <rFont val="Arial"/>
            <family val="2"/>
          </rPr>
          <t>)^(</t>
        </r>
        <r>
          <rPr>
            <b/>
            <sz val="14"/>
            <color indexed="19"/>
            <rFont val="Arial"/>
            <family val="2"/>
          </rPr>
          <t>$D$1</t>
        </r>
        <r>
          <rPr>
            <b/>
            <sz val="14"/>
            <rFont val="Arial"/>
            <family val="2"/>
          </rPr>
          <t>-</t>
        </r>
        <r>
          <rPr>
            <b/>
            <sz val="14"/>
            <color indexed="12"/>
            <rFont val="Arial"/>
            <family val="2"/>
          </rPr>
          <t>A13</t>
        </r>
        <r>
          <rPr>
            <b/>
            <sz val="14"/>
            <rFont val="Arial"/>
            <family val="2"/>
          </rPr>
          <t xml:space="preserve">); " " )
</t>
        </r>
      </text>
    </comment>
  </commentList>
</comments>
</file>

<file path=xl/sharedStrings.xml><?xml version="1.0" encoding="utf-8"?>
<sst xmlns="http://schemas.openxmlformats.org/spreadsheetml/2006/main" count="10" uniqueCount="5">
  <si>
    <t xml:space="preserve">   Loi binomiale B(n;p)</t>
  </si>
  <si>
    <t>n =</t>
  </si>
  <si>
    <t>p =</t>
  </si>
  <si>
    <t xml:space="preserve">   Espérance de X</t>
  </si>
  <si>
    <t>E(X)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</si>
</sst>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000"/>
  </numFmts>
  <fonts count="12" x14ac:knownFonts="1">
    <font>
      <sz val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b/>
      <sz val="14"/>
      <color indexed="12"/>
      <name val="Arial"/>
      <family val="2"/>
    </font>
    <font>
      <b/>
      <sz val="14"/>
      <color indexed="10"/>
      <name val="Arial"/>
      <family val="2"/>
    </font>
    <font>
      <b/>
      <sz val="14"/>
      <color indexed="14"/>
      <name val="Arial"/>
      <family val="2"/>
    </font>
    <font>
      <b/>
      <sz val="14"/>
      <color indexed="17"/>
      <name val="Arial"/>
      <family val="2"/>
    </font>
    <font>
      <b/>
      <sz val="14"/>
      <color indexed="18"/>
      <name val="Arial"/>
      <family val="2"/>
    </font>
    <font>
      <b/>
      <sz val="14"/>
      <color indexed="16"/>
      <name val="Arial"/>
      <family val="2"/>
    </font>
    <font>
      <b/>
      <sz val="14"/>
      <color indexed="20"/>
      <name val="Arial"/>
      <family val="2"/>
    </font>
    <font>
      <b/>
      <sz val="14"/>
      <color indexed="1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9"/>
        <bgColor indexed="45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2" fillId="3" borderId="0" xfId="0" applyFont="1" applyFill="1" applyAlignment="1">
      <alignment horizontal="right"/>
    </xf>
    <xf numFmtId="0" fontId="2" fillId="3" borderId="0" xfId="0" applyFont="1" applyFill="1" applyAlignment="1" applyProtection="1">
      <alignment horizontal="center"/>
      <protection locked="0"/>
    </xf>
    <xf numFmtId="0" fontId="2" fillId="4" borderId="0" xfId="0" applyFont="1" applyFill="1" applyAlignment="1">
      <alignment horizontal="right"/>
    </xf>
    <xf numFmtId="0" fontId="2" fillId="4" borderId="0" xfId="0" applyFont="1" applyFill="1" applyAlignment="1" applyProtection="1">
      <alignment horizontal="center"/>
      <protection locked="0"/>
    </xf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0" xfId="0" applyFont="1" applyFill="1" applyAlignment="1">
      <alignment horizontal="center"/>
    </xf>
    <xf numFmtId="0" fontId="1" fillId="5" borderId="0" xfId="0" applyFont="1" applyFill="1"/>
    <xf numFmtId="0" fontId="1" fillId="0" borderId="0" xfId="0" applyFont="1" applyAlignment="1">
      <alignment horizontal="center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9966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140"/>
  <sheetViews>
    <sheetView tabSelected="1" workbookViewId="0">
      <selection activeCell="J19" sqref="J19"/>
    </sheetView>
  </sheetViews>
  <sheetFormatPr baseColWidth="10" defaultColWidth="11.5703125" defaultRowHeight="23.25" x14ac:dyDescent="0.35"/>
  <cols>
    <col min="1" max="1" width="11.5703125" style="1"/>
    <col min="2" max="2" width="27.42578125" style="1" customWidth="1"/>
    <col min="3" max="3" width="26.140625" style="1" customWidth="1"/>
    <col min="4" max="16384" width="11.5703125" style="1"/>
  </cols>
  <sheetData>
    <row r="1" spans="1:6" x14ac:dyDescent="0.35">
      <c r="A1" s="2" t="s">
        <v>0</v>
      </c>
      <c r="B1" s="3"/>
      <c r="C1" s="4" t="s">
        <v>1</v>
      </c>
      <c r="D1" s="5">
        <v>10</v>
      </c>
      <c r="E1" s="6" t="s">
        <v>2</v>
      </c>
      <c r="F1" s="7">
        <v>0.7</v>
      </c>
    </row>
    <row r="2" spans="1:6" x14ac:dyDescent="0.35">
      <c r="A2" s="8" t="s">
        <v>3</v>
      </c>
      <c r="B2" s="8"/>
      <c r="C2" s="9" t="s">
        <v>4</v>
      </c>
      <c r="D2" s="10">
        <f>SUMPRODUCT(A3:A103,C3:C103)</f>
        <v>6.9999999999999991</v>
      </c>
      <c r="E2" s="11"/>
      <c r="F2" s="11"/>
    </row>
    <row r="3" spans="1:6" x14ac:dyDescent="0.35">
      <c r="A3" s="12">
        <v>0</v>
      </c>
      <c r="B3" s="12" t="str">
        <f t="shared" ref="B3:B34" si="0">IF(A3&lt;1+$D$1,CONCATENATE("P(X=",A3,")"),"")</f>
        <v>P(X=0)</v>
      </c>
      <c r="C3" s="13">
        <f t="shared" ref="C3:C12" si="1">IF(A3&lt;1+$D$1,COMBIN($D$1,A3)*$F$1^A3*(1-$F$1)^($D$1-A3),"")</f>
        <v>5.9049000000000076E-6</v>
      </c>
    </row>
    <row r="4" spans="1:6" x14ac:dyDescent="0.35">
      <c r="A4" s="12">
        <f t="shared" ref="A4:A35" si="2">IF(A3&lt;$D$1,A3+1,"")</f>
        <v>1</v>
      </c>
      <c r="B4" s="12" t="str">
        <f t="shared" si="0"/>
        <v>P(X=1)</v>
      </c>
      <c r="C4" s="13">
        <f t="shared" si="1"/>
        <v>1.3778100000000018E-4</v>
      </c>
    </row>
    <row r="5" spans="1:6" x14ac:dyDescent="0.35">
      <c r="A5" s="12">
        <f t="shared" si="2"/>
        <v>2</v>
      </c>
      <c r="B5" s="12" t="str">
        <f t="shared" si="0"/>
        <v>P(X=2)</v>
      </c>
      <c r="C5" s="13">
        <f t="shared" si="1"/>
        <v>1.4467005000000015E-3</v>
      </c>
    </row>
    <row r="6" spans="1:6" x14ac:dyDescent="0.35">
      <c r="A6" s="12">
        <f t="shared" si="2"/>
        <v>3</v>
      </c>
      <c r="B6" s="12" t="str">
        <f t="shared" si="0"/>
        <v>P(X=3)</v>
      </c>
      <c r="C6" s="13">
        <f t="shared" si="1"/>
        <v>9.0016920000000073E-3</v>
      </c>
    </row>
    <row r="7" spans="1:6" x14ac:dyDescent="0.35">
      <c r="A7" s="12">
        <f t="shared" si="2"/>
        <v>4</v>
      </c>
      <c r="B7" s="12" t="str">
        <f t="shared" si="0"/>
        <v>P(X=4)</v>
      </c>
      <c r="C7" s="13">
        <f t="shared" si="1"/>
        <v>3.6756909000000011E-2</v>
      </c>
    </row>
    <row r="8" spans="1:6" x14ac:dyDescent="0.35">
      <c r="A8" s="12">
        <f t="shared" si="2"/>
        <v>5</v>
      </c>
      <c r="B8" s="12" t="str">
        <f t="shared" si="0"/>
        <v>P(X=5)</v>
      </c>
      <c r="C8" s="13">
        <f t="shared" si="1"/>
        <v>0.10291934520000003</v>
      </c>
    </row>
    <row r="9" spans="1:6" x14ac:dyDescent="0.35">
      <c r="A9" s="12">
        <f t="shared" si="2"/>
        <v>6</v>
      </c>
      <c r="B9" s="12" t="str">
        <f t="shared" si="0"/>
        <v>P(X=6)</v>
      </c>
      <c r="C9" s="13">
        <f t="shared" si="1"/>
        <v>0.20012094899999999</v>
      </c>
    </row>
    <row r="10" spans="1:6" x14ac:dyDescent="0.35">
      <c r="A10" s="12">
        <f t="shared" si="2"/>
        <v>7</v>
      </c>
      <c r="B10" s="12" t="str">
        <f t="shared" si="0"/>
        <v>P(X=7)</v>
      </c>
      <c r="C10" s="13">
        <f t="shared" si="1"/>
        <v>0.26682793199999993</v>
      </c>
    </row>
    <row r="11" spans="1:6" x14ac:dyDescent="0.35">
      <c r="A11" s="12">
        <f t="shared" si="2"/>
        <v>8</v>
      </c>
      <c r="B11" s="12" t="str">
        <f t="shared" si="0"/>
        <v>P(X=8)</v>
      </c>
      <c r="C11" s="13">
        <f t="shared" si="1"/>
        <v>0.23347444049999994</v>
      </c>
    </row>
    <row r="12" spans="1:6" x14ac:dyDescent="0.35">
      <c r="A12" s="12">
        <f t="shared" si="2"/>
        <v>9</v>
      </c>
      <c r="B12" s="12" t="str">
        <f t="shared" si="0"/>
        <v>P(X=9)</v>
      </c>
      <c r="C12" s="13">
        <f t="shared" si="1"/>
        <v>0.12106082099999993</v>
      </c>
    </row>
    <row r="13" spans="1:6" x14ac:dyDescent="0.35">
      <c r="A13" s="12">
        <f t="shared" si="2"/>
        <v>10</v>
      </c>
      <c r="B13" s="12" t="str">
        <f t="shared" si="0"/>
        <v>P(X=10)</v>
      </c>
      <c r="C13" s="13">
        <f>IF(A13&lt;1+$D$1,COMBIN($D$1,A13)*$F$1^A13*(1-$F$1)^($D$1-A13),J11)</f>
        <v>2.824752489999998E-2</v>
      </c>
    </row>
    <row r="14" spans="1:6" x14ac:dyDescent="0.35">
      <c r="A14" s="12" t="str">
        <f t="shared" si="2"/>
        <v/>
      </c>
      <c r="B14" s="12" t="str">
        <f t="shared" si="0"/>
        <v/>
      </c>
      <c r="C14" s="13" t="str">
        <f t="shared" ref="C14:C45" si="3">IF(A14&lt;1+$D$1,COMBIN($D$1,A14)*$F$1^A14*(1-$F$1)^($D$1-A14),"")</f>
        <v/>
      </c>
    </row>
    <row r="15" spans="1:6" x14ac:dyDescent="0.35">
      <c r="A15" s="12" t="str">
        <f t="shared" si="2"/>
        <v/>
      </c>
      <c r="B15" s="12" t="str">
        <f t="shared" si="0"/>
        <v/>
      </c>
      <c r="C15" s="13" t="str">
        <f t="shared" si="3"/>
        <v/>
      </c>
    </row>
    <row r="16" spans="1:6" x14ac:dyDescent="0.35">
      <c r="A16" s="12" t="str">
        <f t="shared" si="2"/>
        <v/>
      </c>
      <c r="B16" s="12" t="str">
        <f t="shared" si="0"/>
        <v/>
      </c>
      <c r="C16" s="13" t="str">
        <f t="shared" si="3"/>
        <v/>
      </c>
    </row>
    <row r="17" spans="1:3" x14ac:dyDescent="0.35">
      <c r="A17" s="12" t="str">
        <f t="shared" si="2"/>
        <v/>
      </c>
      <c r="B17" s="12" t="str">
        <f t="shared" si="0"/>
        <v/>
      </c>
      <c r="C17" s="13" t="str">
        <f t="shared" si="3"/>
        <v/>
      </c>
    </row>
    <row r="18" spans="1:3" x14ac:dyDescent="0.35">
      <c r="A18" s="12" t="str">
        <f t="shared" si="2"/>
        <v/>
      </c>
      <c r="B18" s="12" t="str">
        <f t="shared" si="0"/>
        <v/>
      </c>
      <c r="C18" s="13" t="str">
        <f t="shared" si="3"/>
        <v/>
      </c>
    </row>
    <row r="19" spans="1:3" x14ac:dyDescent="0.35">
      <c r="A19" s="12" t="str">
        <f t="shared" si="2"/>
        <v/>
      </c>
      <c r="B19" s="12" t="str">
        <f t="shared" si="0"/>
        <v/>
      </c>
      <c r="C19" s="13" t="str">
        <f t="shared" si="3"/>
        <v/>
      </c>
    </row>
    <row r="20" spans="1:3" x14ac:dyDescent="0.35">
      <c r="A20" s="12" t="str">
        <f t="shared" si="2"/>
        <v/>
      </c>
      <c r="B20" s="12" t="str">
        <f t="shared" si="0"/>
        <v/>
      </c>
      <c r="C20" s="13" t="str">
        <f t="shared" si="3"/>
        <v/>
      </c>
    </row>
    <row r="21" spans="1:3" x14ac:dyDescent="0.35">
      <c r="A21" s="12" t="str">
        <f t="shared" si="2"/>
        <v/>
      </c>
      <c r="B21" s="12" t="str">
        <f t="shared" si="0"/>
        <v/>
      </c>
      <c r="C21" s="13" t="str">
        <f t="shared" si="3"/>
        <v/>
      </c>
    </row>
    <row r="22" spans="1:3" x14ac:dyDescent="0.35">
      <c r="A22" s="12" t="str">
        <f t="shared" si="2"/>
        <v/>
      </c>
      <c r="B22" s="12" t="str">
        <f t="shared" si="0"/>
        <v/>
      </c>
      <c r="C22" s="13" t="str">
        <f t="shared" si="3"/>
        <v/>
      </c>
    </row>
    <row r="23" spans="1:3" x14ac:dyDescent="0.35">
      <c r="A23" s="12" t="str">
        <f t="shared" si="2"/>
        <v/>
      </c>
      <c r="B23" s="12" t="str">
        <f t="shared" si="0"/>
        <v/>
      </c>
      <c r="C23" s="13" t="str">
        <f t="shared" si="3"/>
        <v/>
      </c>
    </row>
    <row r="24" spans="1:3" x14ac:dyDescent="0.35">
      <c r="A24" s="12" t="str">
        <f t="shared" si="2"/>
        <v/>
      </c>
      <c r="B24" s="12" t="str">
        <f t="shared" si="0"/>
        <v/>
      </c>
      <c r="C24" s="13" t="str">
        <f t="shared" si="3"/>
        <v/>
      </c>
    </row>
    <row r="25" spans="1:3" x14ac:dyDescent="0.35">
      <c r="A25" s="12" t="str">
        <f t="shared" si="2"/>
        <v/>
      </c>
      <c r="B25" s="12" t="str">
        <f t="shared" si="0"/>
        <v/>
      </c>
      <c r="C25" s="13" t="str">
        <f t="shared" si="3"/>
        <v/>
      </c>
    </row>
    <row r="26" spans="1:3" x14ac:dyDescent="0.35">
      <c r="A26" s="12" t="str">
        <f t="shared" si="2"/>
        <v/>
      </c>
      <c r="B26" s="12" t="str">
        <f t="shared" si="0"/>
        <v/>
      </c>
      <c r="C26" s="13" t="str">
        <f t="shared" si="3"/>
        <v/>
      </c>
    </row>
    <row r="27" spans="1:3" x14ac:dyDescent="0.35">
      <c r="A27" s="12" t="str">
        <f t="shared" si="2"/>
        <v/>
      </c>
      <c r="B27" s="12" t="str">
        <f t="shared" si="0"/>
        <v/>
      </c>
      <c r="C27" s="13" t="str">
        <f t="shared" si="3"/>
        <v/>
      </c>
    </row>
    <row r="28" spans="1:3" x14ac:dyDescent="0.35">
      <c r="A28" s="12" t="str">
        <f t="shared" si="2"/>
        <v/>
      </c>
      <c r="B28" s="12" t="str">
        <f t="shared" si="0"/>
        <v/>
      </c>
      <c r="C28" s="13" t="str">
        <f t="shared" si="3"/>
        <v/>
      </c>
    </row>
    <row r="29" spans="1:3" x14ac:dyDescent="0.35">
      <c r="A29" s="12" t="str">
        <f t="shared" si="2"/>
        <v/>
      </c>
      <c r="B29" s="12" t="str">
        <f t="shared" si="0"/>
        <v/>
      </c>
      <c r="C29" s="13" t="str">
        <f t="shared" si="3"/>
        <v/>
      </c>
    </row>
    <row r="30" spans="1:3" x14ac:dyDescent="0.35">
      <c r="A30" s="12" t="str">
        <f t="shared" si="2"/>
        <v/>
      </c>
      <c r="B30" s="12" t="str">
        <f t="shared" si="0"/>
        <v/>
      </c>
      <c r="C30" s="13" t="str">
        <f t="shared" si="3"/>
        <v/>
      </c>
    </row>
    <row r="31" spans="1:3" x14ac:dyDescent="0.35">
      <c r="A31" s="12" t="str">
        <f t="shared" si="2"/>
        <v/>
      </c>
      <c r="B31" s="12" t="str">
        <f t="shared" si="0"/>
        <v/>
      </c>
      <c r="C31" s="13" t="str">
        <f t="shared" si="3"/>
        <v/>
      </c>
    </row>
    <row r="32" spans="1:3" x14ac:dyDescent="0.35">
      <c r="A32" s="12" t="str">
        <f t="shared" si="2"/>
        <v/>
      </c>
      <c r="B32" s="12" t="str">
        <f t="shared" si="0"/>
        <v/>
      </c>
      <c r="C32" s="13" t="str">
        <f t="shared" si="3"/>
        <v/>
      </c>
    </row>
    <row r="33" spans="1:3" x14ac:dyDescent="0.35">
      <c r="A33" s="12" t="str">
        <f t="shared" si="2"/>
        <v/>
      </c>
      <c r="B33" s="12" t="str">
        <f t="shared" si="0"/>
        <v/>
      </c>
      <c r="C33" s="13" t="str">
        <f t="shared" si="3"/>
        <v/>
      </c>
    </row>
    <row r="34" spans="1:3" x14ac:dyDescent="0.35">
      <c r="A34" s="12" t="str">
        <f t="shared" si="2"/>
        <v/>
      </c>
      <c r="B34" s="12" t="str">
        <f t="shared" si="0"/>
        <v/>
      </c>
      <c r="C34" s="13" t="str">
        <f t="shared" si="3"/>
        <v/>
      </c>
    </row>
    <row r="35" spans="1:3" x14ac:dyDescent="0.35">
      <c r="A35" s="12" t="str">
        <f t="shared" si="2"/>
        <v/>
      </c>
      <c r="B35" s="12" t="str">
        <f t="shared" ref="B35:B66" si="4">IF(A35&lt;1+$D$1,CONCATENATE("P(X=",A35,")"),"")</f>
        <v/>
      </c>
      <c r="C35" s="13" t="str">
        <f t="shared" si="3"/>
        <v/>
      </c>
    </row>
    <row r="36" spans="1:3" x14ac:dyDescent="0.35">
      <c r="A36" s="12" t="str">
        <f t="shared" ref="A36:A67" si="5">IF(A35&lt;$D$1,A35+1,"")</f>
        <v/>
      </c>
      <c r="B36" s="12" t="str">
        <f t="shared" si="4"/>
        <v/>
      </c>
      <c r="C36" s="13" t="str">
        <f t="shared" si="3"/>
        <v/>
      </c>
    </row>
    <row r="37" spans="1:3" x14ac:dyDescent="0.35">
      <c r="A37" s="12" t="str">
        <f t="shared" si="5"/>
        <v/>
      </c>
      <c r="B37" s="12" t="str">
        <f t="shared" si="4"/>
        <v/>
      </c>
      <c r="C37" s="13" t="str">
        <f t="shared" si="3"/>
        <v/>
      </c>
    </row>
    <row r="38" spans="1:3" x14ac:dyDescent="0.35">
      <c r="A38" s="12" t="str">
        <f t="shared" si="5"/>
        <v/>
      </c>
      <c r="B38" s="12" t="str">
        <f t="shared" si="4"/>
        <v/>
      </c>
      <c r="C38" s="13" t="str">
        <f t="shared" si="3"/>
        <v/>
      </c>
    </row>
    <row r="39" spans="1:3" x14ac:dyDescent="0.35">
      <c r="A39" s="12" t="str">
        <f t="shared" si="5"/>
        <v/>
      </c>
      <c r="B39" s="12" t="str">
        <f t="shared" si="4"/>
        <v/>
      </c>
      <c r="C39" s="13" t="str">
        <f t="shared" si="3"/>
        <v/>
      </c>
    </row>
    <row r="40" spans="1:3" x14ac:dyDescent="0.35">
      <c r="A40" s="12" t="str">
        <f t="shared" si="5"/>
        <v/>
      </c>
      <c r="B40" s="12" t="str">
        <f t="shared" si="4"/>
        <v/>
      </c>
      <c r="C40" s="13" t="str">
        <f t="shared" si="3"/>
        <v/>
      </c>
    </row>
    <row r="41" spans="1:3" x14ac:dyDescent="0.35">
      <c r="A41" s="12" t="str">
        <f t="shared" si="5"/>
        <v/>
      </c>
      <c r="B41" s="12" t="str">
        <f t="shared" si="4"/>
        <v/>
      </c>
      <c r="C41" s="13" t="str">
        <f t="shared" si="3"/>
        <v/>
      </c>
    </row>
    <row r="42" spans="1:3" x14ac:dyDescent="0.35">
      <c r="A42" s="12" t="str">
        <f t="shared" si="5"/>
        <v/>
      </c>
      <c r="B42" s="12" t="str">
        <f t="shared" si="4"/>
        <v/>
      </c>
      <c r="C42" s="13" t="str">
        <f t="shared" si="3"/>
        <v/>
      </c>
    </row>
    <row r="43" spans="1:3" x14ac:dyDescent="0.35">
      <c r="A43" s="12" t="str">
        <f t="shared" si="5"/>
        <v/>
      </c>
      <c r="B43" s="12" t="str">
        <f t="shared" si="4"/>
        <v/>
      </c>
      <c r="C43" s="13" t="str">
        <f t="shared" si="3"/>
        <v/>
      </c>
    </row>
    <row r="44" spans="1:3" x14ac:dyDescent="0.35">
      <c r="A44" s="12" t="str">
        <f t="shared" si="5"/>
        <v/>
      </c>
      <c r="B44" s="12" t="str">
        <f t="shared" si="4"/>
        <v/>
      </c>
      <c r="C44" s="13" t="str">
        <f t="shared" si="3"/>
        <v/>
      </c>
    </row>
    <row r="45" spans="1:3" x14ac:dyDescent="0.35">
      <c r="A45" s="12" t="str">
        <f t="shared" si="5"/>
        <v/>
      </c>
      <c r="B45" s="12" t="str">
        <f t="shared" si="4"/>
        <v/>
      </c>
      <c r="C45" s="13" t="str">
        <f t="shared" si="3"/>
        <v/>
      </c>
    </row>
    <row r="46" spans="1:3" x14ac:dyDescent="0.35">
      <c r="A46" s="12" t="str">
        <f t="shared" si="5"/>
        <v/>
      </c>
      <c r="B46" s="12" t="str">
        <f t="shared" si="4"/>
        <v/>
      </c>
      <c r="C46" s="13" t="str">
        <f t="shared" ref="C46:C77" si="6">IF(A46&lt;1+$D$1,COMBIN($D$1,A46)*$F$1^A46*(1-$F$1)^($D$1-A46),"")</f>
        <v/>
      </c>
    </row>
    <row r="47" spans="1:3" x14ac:dyDescent="0.35">
      <c r="A47" s="12" t="str">
        <f t="shared" si="5"/>
        <v/>
      </c>
      <c r="B47" s="12" t="str">
        <f t="shared" si="4"/>
        <v/>
      </c>
      <c r="C47" s="13" t="str">
        <f t="shared" si="6"/>
        <v/>
      </c>
    </row>
    <row r="48" spans="1:3" x14ac:dyDescent="0.35">
      <c r="A48" s="12" t="str">
        <f t="shared" si="5"/>
        <v/>
      </c>
      <c r="B48" s="12" t="str">
        <f t="shared" si="4"/>
        <v/>
      </c>
      <c r="C48" s="13" t="str">
        <f t="shared" si="6"/>
        <v/>
      </c>
    </row>
    <row r="49" spans="1:3" x14ac:dyDescent="0.35">
      <c r="A49" s="12" t="str">
        <f t="shared" si="5"/>
        <v/>
      </c>
      <c r="B49" s="12" t="str">
        <f t="shared" si="4"/>
        <v/>
      </c>
      <c r="C49" s="13" t="str">
        <f t="shared" si="6"/>
        <v/>
      </c>
    </row>
    <row r="50" spans="1:3" x14ac:dyDescent="0.35">
      <c r="A50" s="12" t="str">
        <f t="shared" si="5"/>
        <v/>
      </c>
      <c r="B50" s="12" t="str">
        <f t="shared" si="4"/>
        <v/>
      </c>
      <c r="C50" s="13" t="str">
        <f t="shared" si="6"/>
        <v/>
      </c>
    </row>
    <row r="51" spans="1:3" x14ac:dyDescent="0.35">
      <c r="A51" s="12" t="str">
        <f t="shared" si="5"/>
        <v/>
      </c>
      <c r="B51" s="12" t="str">
        <f t="shared" si="4"/>
        <v/>
      </c>
      <c r="C51" s="13" t="str">
        <f t="shared" si="6"/>
        <v/>
      </c>
    </row>
    <row r="52" spans="1:3" x14ac:dyDescent="0.35">
      <c r="A52" s="12" t="str">
        <f t="shared" si="5"/>
        <v/>
      </c>
      <c r="B52" s="12" t="str">
        <f t="shared" si="4"/>
        <v/>
      </c>
      <c r="C52" s="13" t="str">
        <f t="shared" si="6"/>
        <v/>
      </c>
    </row>
    <row r="53" spans="1:3" x14ac:dyDescent="0.35">
      <c r="A53" s="12" t="str">
        <f t="shared" si="5"/>
        <v/>
      </c>
      <c r="B53" s="12" t="str">
        <f t="shared" si="4"/>
        <v/>
      </c>
      <c r="C53" s="13" t="str">
        <f t="shared" si="6"/>
        <v/>
      </c>
    </row>
    <row r="54" spans="1:3" x14ac:dyDescent="0.35">
      <c r="A54" s="12" t="str">
        <f t="shared" si="5"/>
        <v/>
      </c>
      <c r="B54" s="12" t="str">
        <f t="shared" si="4"/>
        <v/>
      </c>
      <c r="C54" s="13" t="str">
        <f t="shared" si="6"/>
        <v/>
      </c>
    </row>
    <row r="55" spans="1:3" x14ac:dyDescent="0.35">
      <c r="A55" s="12" t="str">
        <f t="shared" si="5"/>
        <v/>
      </c>
      <c r="B55" s="12" t="str">
        <f t="shared" si="4"/>
        <v/>
      </c>
      <c r="C55" s="13" t="str">
        <f t="shared" si="6"/>
        <v/>
      </c>
    </row>
    <row r="56" spans="1:3" x14ac:dyDescent="0.35">
      <c r="A56" s="12" t="str">
        <f t="shared" si="5"/>
        <v/>
      </c>
      <c r="B56" s="12" t="str">
        <f t="shared" si="4"/>
        <v/>
      </c>
      <c r="C56" s="13" t="str">
        <f t="shared" si="6"/>
        <v/>
      </c>
    </row>
    <row r="57" spans="1:3" x14ac:dyDescent="0.35">
      <c r="A57" s="12" t="str">
        <f t="shared" si="5"/>
        <v/>
      </c>
      <c r="B57" s="12" t="str">
        <f t="shared" si="4"/>
        <v/>
      </c>
      <c r="C57" s="13" t="str">
        <f t="shared" si="6"/>
        <v/>
      </c>
    </row>
    <row r="58" spans="1:3" x14ac:dyDescent="0.35">
      <c r="A58" s="12" t="str">
        <f t="shared" si="5"/>
        <v/>
      </c>
      <c r="B58" s="12" t="str">
        <f t="shared" si="4"/>
        <v/>
      </c>
      <c r="C58" s="13" t="str">
        <f t="shared" si="6"/>
        <v/>
      </c>
    </row>
    <row r="59" spans="1:3" x14ac:dyDescent="0.35">
      <c r="A59" s="12" t="str">
        <f t="shared" si="5"/>
        <v/>
      </c>
      <c r="B59" s="12" t="str">
        <f t="shared" si="4"/>
        <v/>
      </c>
      <c r="C59" s="13" t="str">
        <f t="shared" si="6"/>
        <v/>
      </c>
    </row>
    <row r="60" spans="1:3" x14ac:dyDescent="0.35">
      <c r="A60" s="12" t="str">
        <f t="shared" si="5"/>
        <v/>
      </c>
      <c r="B60" s="12" t="str">
        <f t="shared" si="4"/>
        <v/>
      </c>
      <c r="C60" s="13" t="str">
        <f t="shared" si="6"/>
        <v/>
      </c>
    </row>
    <row r="61" spans="1:3" x14ac:dyDescent="0.35">
      <c r="A61" s="12" t="str">
        <f t="shared" si="5"/>
        <v/>
      </c>
      <c r="B61" s="12" t="str">
        <f t="shared" si="4"/>
        <v/>
      </c>
      <c r="C61" s="13" t="str">
        <f t="shared" si="6"/>
        <v/>
      </c>
    </row>
    <row r="62" spans="1:3" x14ac:dyDescent="0.35">
      <c r="A62" s="12" t="str">
        <f t="shared" si="5"/>
        <v/>
      </c>
      <c r="B62" s="12" t="str">
        <f t="shared" si="4"/>
        <v/>
      </c>
      <c r="C62" s="13" t="str">
        <f t="shared" si="6"/>
        <v/>
      </c>
    </row>
    <row r="63" spans="1:3" x14ac:dyDescent="0.35">
      <c r="A63" s="12" t="str">
        <f t="shared" si="5"/>
        <v/>
      </c>
      <c r="B63" s="12" t="str">
        <f t="shared" si="4"/>
        <v/>
      </c>
      <c r="C63" s="13" t="str">
        <f t="shared" si="6"/>
        <v/>
      </c>
    </row>
    <row r="64" spans="1:3" x14ac:dyDescent="0.35">
      <c r="A64" s="12" t="str">
        <f t="shared" si="5"/>
        <v/>
      </c>
      <c r="B64" s="12" t="str">
        <f t="shared" si="4"/>
        <v/>
      </c>
      <c r="C64" s="13" t="str">
        <f t="shared" si="6"/>
        <v/>
      </c>
    </row>
    <row r="65" spans="1:3" x14ac:dyDescent="0.35">
      <c r="A65" s="12" t="str">
        <f t="shared" si="5"/>
        <v/>
      </c>
      <c r="B65" s="12" t="str">
        <f t="shared" si="4"/>
        <v/>
      </c>
      <c r="C65" s="13" t="str">
        <f t="shared" si="6"/>
        <v/>
      </c>
    </row>
    <row r="66" spans="1:3" x14ac:dyDescent="0.35">
      <c r="A66" s="12" t="str">
        <f t="shared" si="5"/>
        <v/>
      </c>
      <c r="B66" s="12" t="str">
        <f t="shared" si="4"/>
        <v/>
      </c>
      <c r="C66" s="13" t="str">
        <f t="shared" si="6"/>
        <v/>
      </c>
    </row>
    <row r="67" spans="1:3" x14ac:dyDescent="0.35">
      <c r="A67" s="12" t="str">
        <f t="shared" si="5"/>
        <v/>
      </c>
      <c r="B67" s="12" t="str">
        <f t="shared" ref="B67:B98" si="7">IF(A67&lt;1+$D$1,CONCATENATE("P(X=",A67,")"),"")</f>
        <v/>
      </c>
      <c r="C67" s="13" t="str">
        <f t="shared" si="6"/>
        <v/>
      </c>
    </row>
    <row r="68" spans="1:3" x14ac:dyDescent="0.35">
      <c r="A68" s="12" t="str">
        <f t="shared" ref="A68:A99" si="8">IF(A67&lt;$D$1,A67+1,"")</f>
        <v/>
      </c>
      <c r="B68" s="12" t="str">
        <f t="shared" si="7"/>
        <v/>
      </c>
      <c r="C68" s="13" t="str">
        <f t="shared" si="6"/>
        <v/>
      </c>
    </row>
    <row r="69" spans="1:3" x14ac:dyDescent="0.35">
      <c r="A69" s="12" t="str">
        <f t="shared" si="8"/>
        <v/>
      </c>
      <c r="B69" s="12" t="str">
        <f t="shared" si="7"/>
        <v/>
      </c>
      <c r="C69" s="13" t="str">
        <f t="shared" si="6"/>
        <v/>
      </c>
    </row>
    <row r="70" spans="1:3" x14ac:dyDescent="0.35">
      <c r="A70" s="12" t="str">
        <f t="shared" si="8"/>
        <v/>
      </c>
      <c r="B70" s="12" t="str">
        <f t="shared" si="7"/>
        <v/>
      </c>
      <c r="C70" s="13" t="str">
        <f t="shared" si="6"/>
        <v/>
      </c>
    </row>
    <row r="71" spans="1:3" x14ac:dyDescent="0.35">
      <c r="A71" s="12" t="str">
        <f t="shared" si="8"/>
        <v/>
      </c>
      <c r="B71" s="12" t="str">
        <f t="shared" si="7"/>
        <v/>
      </c>
      <c r="C71" s="13" t="str">
        <f t="shared" si="6"/>
        <v/>
      </c>
    </row>
    <row r="72" spans="1:3" x14ac:dyDescent="0.35">
      <c r="A72" s="12" t="str">
        <f t="shared" si="8"/>
        <v/>
      </c>
      <c r="B72" s="12" t="str">
        <f t="shared" si="7"/>
        <v/>
      </c>
      <c r="C72" s="13" t="str">
        <f t="shared" si="6"/>
        <v/>
      </c>
    </row>
    <row r="73" spans="1:3" x14ac:dyDescent="0.35">
      <c r="A73" s="12" t="str">
        <f t="shared" si="8"/>
        <v/>
      </c>
      <c r="B73" s="12" t="str">
        <f t="shared" si="7"/>
        <v/>
      </c>
      <c r="C73" s="13" t="str">
        <f t="shared" si="6"/>
        <v/>
      </c>
    </row>
    <row r="74" spans="1:3" x14ac:dyDescent="0.35">
      <c r="A74" s="12" t="str">
        <f t="shared" si="8"/>
        <v/>
      </c>
      <c r="B74" s="12" t="str">
        <f t="shared" si="7"/>
        <v/>
      </c>
      <c r="C74" s="13" t="str">
        <f t="shared" si="6"/>
        <v/>
      </c>
    </row>
    <row r="75" spans="1:3" x14ac:dyDescent="0.35">
      <c r="A75" s="12" t="str">
        <f t="shared" si="8"/>
        <v/>
      </c>
      <c r="B75" s="12" t="str">
        <f t="shared" si="7"/>
        <v/>
      </c>
      <c r="C75" s="13" t="str">
        <f t="shared" si="6"/>
        <v/>
      </c>
    </row>
    <row r="76" spans="1:3" x14ac:dyDescent="0.35">
      <c r="A76" s="12" t="str">
        <f t="shared" si="8"/>
        <v/>
      </c>
      <c r="B76" s="12" t="str">
        <f t="shared" si="7"/>
        <v/>
      </c>
      <c r="C76" s="13" t="str">
        <f t="shared" si="6"/>
        <v/>
      </c>
    </row>
    <row r="77" spans="1:3" x14ac:dyDescent="0.35">
      <c r="A77" s="12" t="str">
        <f t="shared" si="8"/>
        <v/>
      </c>
      <c r="B77" s="12" t="str">
        <f t="shared" si="7"/>
        <v/>
      </c>
      <c r="C77" s="13" t="str">
        <f t="shared" si="6"/>
        <v/>
      </c>
    </row>
    <row r="78" spans="1:3" x14ac:dyDescent="0.35">
      <c r="A78" s="12" t="str">
        <f t="shared" si="8"/>
        <v/>
      </c>
      <c r="B78" s="12" t="str">
        <f t="shared" si="7"/>
        <v/>
      </c>
      <c r="C78" s="13" t="str">
        <f t="shared" ref="C78:C103" si="9">IF(A78&lt;1+$D$1,COMBIN($D$1,A78)*$F$1^A78*(1-$F$1)^($D$1-A78),"")</f>
        <v/>
      </c>
    </row>
    <row r="79" spans="1:3" x14ac:dyDescent="0.35">
      <c r="A79" s="12" t="str">
        <f t="shared" si="8"/>
        <v/>
      </c>
      <c r="B79" s="12" t="str">
        <f t="shared" si="7"/>
        <v/>
      </c>
      <c r="C79" s="13" t="str">
        <f t="shared" si="9"/>
        <v/>
      </c>
    </row>
    <row r="80" spans="1:3" x14ac:dyDescent="0.35">
      <c r="A80" s="12" t="str">
        <f t="shared" si="8"/>
        <v/>
      </c>
      <c r="B80" s="12" t="str">
        <f t="shared" si="7"/>
        <v/>
      </c>
      <c r="C80" s="13" t="str">
        <f t="shared" si="9"/>
        <v/>
      </c>
    </row>
    <row r="81" spans="1:3" x14ac:dyDescent="0.35">
      <c r="A81" s="12" t="str">
        <f t="shared" si="8"/>
        <v/>
      </c>
      <c r="B81" s="12" t="str">
        <f t="shared" si="7"/>
        <v/>
      </c>
      <c r="C81" s="13" t="str">
        <f t="shared" si="9"/>
        <v/>
      </c>
    </row>
    <row r="82" spans="1:3" x14ac:dyDescent="0.35">
      <c r="A82" s="12" t="str">
        <f t="shared" si="8"/>
        <v/>
      </c>
      <c r="B82" s="12" t="str">
        <f t="shared" si="7"/>
        <v/>
      </c>
      <c r="C82" s="13" t="str">
        <f t="shared" si="9"/>
        <v/>
      </c>
    </row>
    <row r="83" spans="1:3" x14ac:dyDescent="0.35">
      <c r="A83" s="12" t="str">
        <f t="shared" si="8"/>
        <v/>
      </c>
      <c r="B83" s="12" t="str">
        <f t="shared" si="7"/>
        <v/>
      </c>
      <c r="C83" s="13" t="str">
        <f t="shared" si="9"/>
        <v/>
      </c>
    </row>
    <row r="84" spans="1:3" x14ac:dyDescent="0.35">
      <c r="A84" s="12" t="str">
        <f t="shared" si="8"/>
        <v/>
      </c>
      <c r="B84" s="12" t="str">
        <f t="shared" si="7"/>
        <v/>
      </c>
      <c r="C84" s="13" t="str">
        <f t="shared" si="9"/>
        <v/>
      </c>
    </row>
    <row r="85" spans="1:3" x14ac:dyDescent="0.35">
      <c r="A85" s="12" t="str">
        <f t="shared" si="8"/>
        <v/>
      </c>
      <c r="B85" s="12" t="str">
        <f t="shared" si="7"/>
        <v/>
      </c>
      <c r="C85" s="13" t="str">
        <f t="shared" si="9"/>
        <v/>
      </c>
    </row>
    <row r="86" spans="1:3" x14ac:dyDescent="0.35">
      <c r="A86" s="12" t="str">
        <f t="shared" si="8"/>
        <v/>
      </c>
      <c r="B86" s="12" t="str">
        <f t="shared" si="7"/>
        <v/>
      </c>
      <c r="C86" s="13" t="str">
        <f t="shared" si="9"/>
        <v/>
      </c>
    </row>
    <row r="87" spans="1:3" x14ac:dyDescent="0.35">
      <c r="A87" s="12" t="str">
        <f t="shared" si="8"/>
        <v/>
      </c>
      <c r="B87" s="12" t="str">
        <f t="shared" si="7"/>
        <v/>
      </c>
      <c r="C87" s="13" t="str">
        <f t="shared" si="9"/>
        <v/>
      </c>
    </row>
    <row r="88" spans="1:3" x14ac:dyDescent="0.35">
      <c r="A88" s="12" t="str">
        <f t="shared" si="8"/>
        <v/>
      </c>
      <c r="B88" s="12" t="str">
        <f t="shared" si="7"/>
        <v/>
      </c>
      <c r="C88" s="13" t="str">
        <f t="shared" si="9"/>
        <v/>
      </c>
    </row>
    <row r="89" spans="1:3" x14ac:dyDescent="0.35">
      <c r="A89" s="12" t="str">
        <f t="shared" si="8"/>
        <v/>
      </c>
      <c r="B89" s="12" t="str">
        <f t="shared" si="7"/>
        <v/>
      </c>
      <c r="C89" s="13" t="str">
        <f t="shared" si="9"/>
        <v/>
      </c>
    </row>
    <row r="90" spans="1:3" x14ac:dyDescent="0.35">
      <c r="A90" s="12" t="str">
        <f t="shared" si="8"/>
        <v/>
      </c>
      <c r="B90" s="12" t="str">
        <f t="shared" si="7"/>
        <v/>
      </c>
      <c r="C90" s="13" t="str">
        <f t="shared" si="9"/>
        <v/>
      </c>
    </row>
    <row r="91" spans="1:3" x14ac:dyDescent="0.35">
      <c r="A91" s="12" t="str">
        <f t="shared" si="8"/>
        <v/>
      </c>
      <c r="B91" s="12" t="str">
        <f t="shared" si="7"/>
        <v/>
      </c>
      <c r="C91" s="13" t="str">
        <f t="shared" si="9"/>
        <v/>
      </c>
    </row>
    <row r="92" spans="1:3" x14ac:dyDescent="0.35">
      <c r="A92" s="12" t="str">
        <f t="shared" si="8"/>
        <v/>
      </c>
      <c r="B92" s="12" t="str">
        <f t="shared" si="7"/>
        <v/>
      </c>
      <c r="C92" s="13" t="str">
        <f t="shared" si="9"/>
        <v/>
      </c>
    </row>
    <row r="93" spans="1:3" x14ac:dyDescent="0.35">
      <c r="A93" s="12" t="str">
        <f t="shared" si="8"/>
        <v/>
      </c>
      <c r="B93" s="12" t="str">
        <f t="shared" si="7"/>
        <v/>
      </c>
      <c r="C93" s="13" t="str">
        <f t="shared" si="9"/>
        <v/>
      </c>
    </row>
    <row r="94" spans="1:3" x14ac:dyDescent="0.35">
      <c r="A94" s="12" t="str">
        <f t="shared" si="8"/>
        <v/>
      </c>
      <c r="B94" s="12" t="str">
        <f t="shared" si="7"/>
        <v/>
      </c>
      <c r="C94" s="13" t="str">
        <f t="shared" si="9"/>
        <v/>
      </c>
    </row>
    <row r="95" spans="1:3" x14ac:dyDescent="0.35">
      <c r="A95" s="12" t="str">
        <f t="shared" si="8"/>
        <v/>
      </c>
      <c r="B95" s="12" t="str">
        <f t="shared" si="7"/>
        <v/>
      </c>
      <c r="C95" s="13" t="str">
        <f t="shared" si="9"/>
        <v/>
      </c>
    </row>
    <row r="96" spans="1:3" x14ac:dyDescent="0.35">
      <c r="A96" s="12" t="str">
        <f t="shared" si="8"/>
        <v/>
      </c>
      <c r="B96" s="12" t="str">
        <f t="shared" si="7"/>
        <v/>
      </c>
      <c r="C96" s="13" t="str">
        <f t="shared" si="9"/>
        <v/>
      </c>
    </row>
    <row r="97" spans="1:3" x14ac:dyDescent="0.35">
      <c r="A97" s="12" t="str">
        <f t="shared" si="8"/>
        <v/>
      </c>
      <c r="B97" s="12" t="str">
        <f t="shared" si="7"/>
        <v/>
      </c>
      <c r="C97" s="13" t="str">
        <f t="shared" si="9"/>
        <v/>
      </c>
    </row>
    <row r="98" spans="1:3" x14ac:dyDescent="0.35">
      <c r="A98" s="12" t="str">
        <f t="shared" si="8"/>
        <v/>
      </c>
      <c r="B98" s="12" t="str">
        <f t="shared" si="7"/>
        <v/>
      </c>
      <c r="C98" s="13" t="str">
        <f t="shared" si="9"/>
        <v/>
      </c>
    </row>
    <row r="99" spans="1:3" x14ac:dyDescent="0.35">
      <c r="A99" s="12" t="str">
        <f t="shared" si="8"/>
        <v/>
      </c>
      <c r="B99" s="12" t="str">
        <f t="shared" ref="B99:B103" si="10">IF(A99&lt;1+$D$1,CONCATENATE("P(X=",A99,")"),"")</f>
        <v/>
      </c>
      <c r="C99" s="13" t="str">
        <f t="shared" si="9"/>
        <v/>
      </c>
    </row>
    <row r="100" spans="1:3" x14ac:dyDescent="0.35">
      <c r="A100" s="12" t="str">
        <f t="shared" ref="A100:A131" si="11">IF(A99&lt;$D$1,A99+1,"")</f>
        <v/>
      </c>
      <c r="B100" s="12" t="str">
        <f t="shared" si="10"/>
        <v/>
      </c>
      <c r="C100" s="13" t="str">
        <f t="shared" si="9"/>
        <v/>
      </c>
    </row>
    <row r="101" spans="1:3" x14ac:dyDescent="0.35">
      <c r="A101" s="12" t="str">
        <f t="shared" si="11"/>
        <v/>
      </c>
      <c r="B101" s="12" t="str">
        <f t="shared" si="10"/>
        <v/>
      </c>
      <c r="C101" s="13" t="str">
        <f t="shared" si="9"/>
        <v/>
      </c>
    </row>
    <row r="102" spans="1:3" x14ac:dyDescent="0.35">
      <c r="A102" s="12" t="str">
        <f t="shared" si="11"/>
        <v/>
      </c>
      <c r="B102" s="12" t="str">
        <f t="shared" si="10"/>
        <v/>
      </c>
      <c r="C102" s="13" t="str">
        <f t="shared" si="9"/>
        <v/>
      </c>
    </row>
    <row r="103" spans="1:3" x14ac:dyDescent="0.35">
      <c r="A103" s="12" t="str">
        <f t="shared" si="11"/>
        <v/>
      </c>
      <c r="B103" s="12" t="str">
        <f t="shared" si="10"/>
        <v/>
      </c>
      <c r="C103" s="13" t="str">
        <f t="shared" si="9"/>
        <v/>
      </c>
    </row>
    <row r="104" spans="1:3" x14ac:dyDescent="0.35">
      <c r="A104" s="12" t="str">
        <f t="shared" si="11"/>
        <v/>
      </c>
    </row>
    <row r="105" spans="1:3" x14ac:dyDescent="0.35">
      <c r="A105" s="12" t="str">
        <f t="shared" si="11"/>
        <v/>
      </c>
    </row>
    <row r="106" spans="1:3" x14ac:dyDescent="0.35">
      <c r="A106" s="12" t="str">
        <f t="shared" si="11"/>
        <v/>
      </c>
    </row>
    <row r="107" spans="1:3" x14ac:dyDescent="0.35">
      <c r="A107" s="12" t="str">
        <f t="shared" si="11"/>
        <v/>
      </c>
    </row>
    <row r="108" spans="1:3" x14ac:dyDescent="0.35">
      <c r="A108" s="12" t="str">
        <f t="shared" si="11"/>
        <v/>
      </c>
    </row>
    <row r="109" spans="1:3" x14ac:dyDescent="0.35">
      <c r="A109" s="12" t="str">
        <f t="shared" si="11"/>
        <v/>
      </c>
    </row>
    <row r="110" spans="1:3" x14ac:dyDescent="0.35">
      <c r="A110" s="12" t="str">
        <f t="shared" si="11"/>
        <v/>
      </c>
    </row>
    <row r="111" spans="1:3" x14ac:dyDescent="0.35">
      <c r="A111" s="12" t="str">
        <f t="shared" si="11"/>
        <v/>
      </c>
    </row>
    <row r="112" spans="1:3" x14ac:dyDescent="0.35">
      <c r="A112" s="12" t="str">
        <f t="shared" si="11"/>
        <v/>
      </c>
    </row>
    <row r="113" spans="1:1" x14ac:dyDescent="0.35">
      <c r="A113" s="12" t="str">
        <f t="shared" si="11"/>
        <v/>
      </c>
    </row>
    <row r="114" spans="1:1" x14ac:dyDescent="0.35">
      <c r="A114" s="12" t="str">
        <f t="shared" si="11"/>
        <v/>
      </c>
    </row>
    <row r="115" spans="1:1" x14ac:dyDescent="0.35">
      <c r="A115" s="12" t="str">
        <f t="shared" si="11"/>
        <v/>
      </c>
    </row>
    <row r="116" spans="1:1" x14ac:dyDescent="0.35">
      <c r="A116" s="12" t="str">
        <f t="shared" si="11"/>
        <v/>
      </c>
    </row>
    <row r="117" spans="1:1" x14ac:dyDescent="0.35">
      <c r="A117" s="12" t="str">
        <f t="shared" si="11"/>
        <v/>
      </c>
    </row>
    <row r="118" spans="1:1" x14ac:dyDescent="0.35">
      <c r="A118" s="12" t="str">
        <f t="shared" si="11"/>
        <v/>
      </c>
    </row>
    <row r="119" spans="1:1" x14ac:dyDescent="0.35">
      <c r="A119" s="12" t="str">
        <f t="shared" si="11"/>
        <v/>
      </c>
    </row>
    <row r="120" spans="1:1" x14ac:dyDescent="0.35">
      <c r="A120" s="12" t="str">
        <f t="shared" si="11"/>
        <v/>
      </c>
    </row>
    <row r="121" spans="1:1" x14ac:dyDescent="0.35">
      <c r="A121" s="12" t="str">
        <f t="shared" si="11"/>
        <v/>
      </c>
    </row>
    <row r="122" spans="1:1" x14ac:dyDescent="0.35">
      <c r="A122" s="12" t="str">
        <f t="shared" si="11"/>
        <v/>
      </c>
    </row>
    <row r="123" spans="1:1" x14ac:dyDescent="0.35">
      <c r="A123" s="12" t="str">
        <f t="shared" si="11"/>
        <v/>
      </c>
    </row>
    <row r="124" spans="1:1" x14ac:dyDescent="0.35">
      <c r="A124" s="12" t="str">
        <f t="shared" si="11"/>
        <v/>
      </c>
    </row>
    <row r="125" spans="1:1" x14ac:dyDescent="0.35">
      <c r="A125" s="12" t="str">
        <f t="shared" si="11"/>
        <v/>
      </c>
    </row>
    <row r="126" spans="1:1" x14ac:dyDescent="0.35">
      <c r="A126" s="12" t="str">
        <f t="shared" si="11"/>
        <v/>
      </c>
    </row>
    <row r="127" spans="1:1" x14ac:dyDescent="0.35">
      <c r="A127" s="12" t="str">
        <f t="shared" si="11"/>
        <v/>
      </c>
    </row>
    <row r="128" spans="1:1" x14ac:dyDescent="0.35">
      <c r="A128" s="12" t="str">
        <f t="shared" si="11"/>
        <v/>
      </c>
    </row>
    <row r="129" spans="1:1" x14ac:dyDescent="0.35">
      <c r="A129" s="12" t="str">
        <f t="shared" si="11"/>
        <v/>
      </c>
    </row>
    <row r="130" spans="1:1" x14ac:dyDescent="0.35">
      <c r="A130" s="12" t="str">
        <f t="shared" si="11"/>
        <v/>
      </c>
    </row>
    <row r="131" spans="1:1" x14ac:dyDescent="0.35">
      <c r="A131" s="12" t="str">
        <f t="shared" si="11"/>
        <v/>
      </c>
    </row>
    <row r="132" spans="1:1" x14ac:dyDescent="0.35">
      <c r="A132" s="12" t="str">
        <f t="shared" ref="A132:A140" si="12">IF(A131&lt;$D$1,A131+1,"")</f>
        <v/>
      </c>
    </row>
    <row r="133" spans="1:1" x14ac:dyDescent="0.35">
      <c r="A133" s="12" t="str">
        <f t="shared" si="12"/>
        <v/>
      </c>
    </row>
    <row r="134" spans="1:1" x14ac:dyDescent="0.35">
      <c r="A134" s="12" t="str">
        <f t="shared" si="12"/>
        <v/>
      </c>
    </row>
    <row r="135" spans="1:1" x14ac:dyDescent="0.35">
      <c r="A135" s="12" t="str">
        <f t="shared" si="12"/>
        <v/>
      </c>
    </row>
    <row r="136" spans="1:1" x14ac:dyDescent="0.35">
      <c r="A136" s="12" t="str">
        <f t="shared" si="12"/>
        <v/>
      </c>
    </row>
    <row r="137" spans="1:1" x14ac:dyDescent="0.35">
      <c r="A137" s="12" t="str">
        <f t="shared" si="12"/>
        <v/>
      </c>
    </row>
    <row r="138" spans="1:1" x14ac:dyDescent="0.35">
      <c r="A138" s="12" t="str">
        <f t="shared" si="12"/>
        <v/>
      </c>
    </row>
    <row r="139" spans="1:1" x14ac:dyDescent="0.35">
      <c r="A139" s="12" t="str">
        <f t="shared" si="12"/>
        <v/>
      </c>
    </row>
    <row r="140" spans="1:1" x14ac:dyDescent="0.35">
      <c r="A140" s="12" t="str">
        <f t="shared" si="12"/>
        <v/>
      </c>
    </row>
  </sheetData>
  <sheetProtection sheet="1" scenarios="1" formatCells="0" formatColumns="0" formatRows="0" insertColumns="0" insertRows="0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F103"/>
  <sheetViews>
    <sheetView workbookViewId="0">
      <selection activeCell="G11" sqref="G11"/>
    </sheetView>
  </sheetViews>
  <sheetFormatPr baseColWidth="10" defaultColWidth="11.5703125" defaultRowHeight="23.25" x14ac:dyDescent="0.35"/>
  <cols>
    <col min="1" max="1" width="11.5703125" style="1"/>
    <col min="2" max="2" width="26.42578125" style="1" customWidth="1"/>
    <col min="3" max="3" width="27.5703125" style="1" customWidth="1"/>
    <col min="4" max="16384" width="11.5703125" style="1"/>
  </cols>
  <sheetData>
    <row r="1" spans="1:6" x14ac:dyDescent="0.35">
      <c r="A1" s="2" t="s">
        <v>0</v>
      </c>
      <c r="B1" s="3"/>
      <c r="C1" s="4" t="s">
        <v>1</v>
      </c>
      <c r="D1" s="5">
        <v>15</v>
      </c>
      <c r="E1" s="6" t="s">
        <v>2</v>
      </c>
      <c r="F1" s="7">
        <v>0.30000000000000004</v>
      </c>
    </row>
    <row r="2" spans="1:6" x14ac:dyDescent="0.35">
      <c r="A2" s="8" t="s">
        <v>3</v>
      </c>
      <c r="B2" s="8"/>
      <c r="C2" s="9" t="s">
        <v>4</v>
      </c>
      <c r="D2" s="10">
        <f>SUMPRODUCT(A3:A103,C3:C103)</f>
        <v>4.5000000000000009</v>
      </c>
      <c r="E2" s="11"/>
      <c r="F2" s="11"/>
    </row>
    <row r="3" spans="1:6" x14ac:dyDescent="0.35">
      <c r="A3" s="12">
        <v>0</v>
      </c>
      <c r="B3" s="12" t="str">
        <f t="shared" ref="B3:B34" si="0">IF(A3&lt;1+$D$1,CONCATENATE("P(X=",A3,")"),"")</f>
        <v>P(X=0)</v>
      </c>
      <c r="C3" s="13">
        <f t="shared" ref="C3:C18" si="1">IF(A3&lt;1+$D$1,COMBIN($D$1,A3)*$F$1^A3*(1-$F$1)^($D$1-A3),"")</f>
        <v>4.747561509942994E-3</v>
      </c>
    </row>
    <row r="4" spans="1:6" x14ac:dyDescent="0.35">
      <c r="A4" s="12">
        <f t="shared" ref="A4:A35" si="2">IF(A3&lt;$D$1,A3+1,"")</f>
        <v>1</v>
      </c>
      <c r="B4" s="12" t="str">
        <f t="shared" si="0"/>
        <v>P(X=1)</v>
      </c>
      <c r="C4" s="13">
        <f t="shared" si="1"/>
        <v>3.0520038278204972E-2</v>
      </c>
    </row>
    <row r="5" spans="1:6" x14ac:dyDescent="0.35">
      <c r="A5" s="12">
        <f t="shared" si="2"/>
        <v>2</v>
      </c>
      <c r="B5" s="12" t="str">
        <f t="shared" si="0"/>
        <v>P(X=2)</v>
      </c>
      <c r="C5" s="13">
        <f t="shared" si="1"/>
        <v>9.1560114834614931E-2</v>
      </c>
    </row>
    <row r="6" spans="1:6" x14ac:dyDescent="0.35">
      <c r="A6" s="12">
        <f t="shared" si="2"/>
        <v>3</v>
      </c>
      <c r="B6" s="12" t="str">
        <f t="shared" si="0"/>
        <v>P(X=3)</v>
      </c>
      <c r="C6" s="13">
        <f t="shared" si="1"/>
        <v>0.17004021326428492</v>
      </c>
    </row>
    <row r="7" spans="1:6" x14ac:dyDescent="0.35">
      <c r="A7" s="12">
        <f t="shared" si="2"/>
        <v>4</v>
      </c>
      <c r="B7" s="12" t="str">
        <f t="shared" si="0"/>
        <v>P(X=4)</v>
      </c>
      <c r="C7" s="13">
        <f t="shared" si="1"/>
        <v>0.21862313133979497</v>
      </c>
    </row>
    <row r="8" spans="1:6" x14ac:dyDescent="0.35">
      <c r="A8" s="12">
        <f t="shared" si="2"/>
        <v>5</v>
      </c>
      <c r="B8" s="12" t="str">
        <f t="shared" si="0"/>
        <v>P(X=5)</v>
      </c>
      <c r="C8" s="13">
        <f t="shared" si="1"/>
        <v>0.20613038097752098</v>
      </c>
    </row>
    <row r="9" spans="1:6" x14ac:dyDescent="0.35">
      <c r="A9" s="12">
        <f t="shared" si="2"/>
        <v>6</v>
      </c>
      <c r="B9" s="12" t="str">
        <f t="shared" si="0"/>
        <v>P(X=6)</v>
      </c>
      <c r="C9" s="13">
        <f t="shared" si="1"/>
        <v>0.14723598641251501</v>
      </c>
    </row>
    <row r="10" spans="1:6" x14ac:dyDescent="0.35">
      <c r="A10" s="12">
        <f t="shared" si="2"/>
        <v>7</v>
      </c>
      <c r="B10" s="12" t="str">
        <f t="shared" si="0"/>
        <v>P(X=7)</v>
      </c>
      <c r="C10" s="13">
        <f t="shared" si="1"/>
        <v>8.1130033329345028E-2</v>
      </c>
    </row>
    <row r="11" spans="1:6" x14ac:dyDescent="0.35">
      <c r="A11" s="12">
        <f t="shared" si="2"/>
        <v>8</v>
      </c>
      <c r="B11" s="12" t="str">
        <f t="shared" si="0"/>
        <v>P(X=8)</v>
      </c>
      <c r="C11" s="13">
        <f t="shared" si="1"/>
        <v>3.4770014284005009E-2</v>
      </c>
    </row>
    <row r="12" spans="1:6" x14ac:dyDescent="0.35">
      <c r="A12" s="12">
        <f t="shared" si="2"/>
        <v>9</v>
      </c>
      <c r="B12" s="12" t="str">
        <f t="shared" si="0"/>
        <v>P(X=9)</v>
      </c>
      <c r="C12" s="13">
        <f t="shared" si="1"/>
        <v>1.1590004761335008E-2</v>
      </c>
    </row>
    <row r="13" spans="1:6" x14ac:dyDescent="0.35">
      <c r="A13" s="12">
        <f t="shared" si="2"/>
        <v>10</v>
      </c>
      <c r="B13" s="12" t="str">
        <f t="shared" si="0"/>
        <v>P(X=10)</v>
      </c>
      <c r="C13" s="13">
        <f t="shared" si="1"/>
        <v>2.9802869386290026E-3</v>
      </c>
    </row>
    <row r="14" spans="1:6" x14ac:dyDescent="0.35">
      <c r="A14" s="12">
        <f t="shared" si="2"/>
        <v>11</v>
      </c>
      <c r="B14" s="12" t="str">
        <f t="shared" si="0"/>
        <v>P(X=11)</v>
      </c>
      <c r="C14" s="13">
        <f t="shared" si="1"/>
        <v>5.8057537765500065E-4</v>
      </c>
    </row>
    <row r="15" spans="1:6" x14ac:dyDescent="0.35">
      <c r="A15" s="12">
        <f t="shared" si="2"/>
        <v>12</v>
      </c>
      <c r="B15" s="12" t="str">
        <f t="shared" si="0"/>
        <v>P(X=12)</v>
      </c>
      <c r="C15" s="13">
        <f t="shared" si="1"/>
        <v>8.2939339665000133E-5</v>
      </c>
    </row>
    <row r="16" spans="1:6" x14ac:dyDescent="0.35">
      <c r="A16" s="12">
        <f t="shared" si="2"/>
        <v>13</v>
      </c>
      <c r="B16" s="12" t="str">
        <f t="shared" si="0"/>
        <v>P(X=13)</v>
      </c>
      <c r="C16" s="13">
        <f t="shared" si="1"/>
        <v>8.2027918350000133E-6</v>
      </c>
    </row>
    <row r="17" spans="1:3" x14ac:dyDescent="0.35">
      <c r="A17" s="12">
        <f t="shared" si="2"/>
        <v>14</v>
      </c>
      <c r="B17" s="12" t="str">
        <f t="shared" si="0"/>
        <v>P(X=14)</v>
      </c>
      <c r="C17" s="13">
        <f t="shared" si="1"/>
        <v>5.0221174500000093E-7</v>
      </c>
    </row>
    <row r="18" spans="1:3" x14ac:dyDescent="0.35">
      <c r="A18" s="12">
        <f t="shared" si="2"/>
        <v>15</v>
      </c>
      <c r="B18" s="12" t="str">
        <f t="shared" si="0"/>
        <v>P(X=15)</v>
      </c>
      <c r="C18" s="13">
        <f t="shared" si="1"/>
        <v>1.434890700000003E-8</v>
      </c>
    </row>
    <row r="19" spans="1:3" x14ac:dyDescent="0.35">
      <c r="A19" s="12" t="str">
        <f t="shared" si="2"/>
        <v/>
      </c>
      <c r="B19" s="12" t="str">
        <f t="shared" si="0"/>
        <v/>
      </c>
      <c r="C19" s="13" t="str">
        <f t="shared" ref="C19:C45" si="3">IF(A19&lt;1+$D$1,COMBIN($D$1,A19)*$F$1^A19*(1-$F$1)^($D$1-A19),"")</f>
        <v/>
      </c>
    </row>
    <row r="20" spans="1:3" x14ac:dyDescent="0.35">
      <c r="A20" s="12" t="str">
        <f t="shared" si="2"/>
        <v/>
      </c>
      <c r="B20" s="12" t="str">
        <f t="shared" si="0"/>
        <v/>
      </c>
      <c r="C20" s="13" t="str">
        <f t="shared" si="3"/>
        <v/>
      </c>
    </row>
    <row r="21" spans="1:3" x14ac:dyDescent="0.35">
      <c r="A21" s="12" t="str">
        <f t="shared" si="2"/>
        <v/>
      </c>
      <c r="B21" s="12" t="str">
        <f t="shared" si="0"/>
        <v/>
      </c>
      <c r="C21" s="13" t="str">
        <f t="shared" si="3"/>
        <v/>
      </c>
    </row>
    <row r="22" spans="1:3" x14ac:dyDescent="0.35">
      <c r="A22" s="12" t="str">
        <f t="shared" si="2"/>
        <v/>
      </c>
      <c r="B22" s="12" t="str">
        <f t="shared" si="0"/>
        <v/>
      </c>
      <c r="C22" s="13" t="str">
        <f t="shared" si="3"/>
        <v/>
      </c>
    </row>
    <row r="23" spans="1:3" x14ac:dyDescent="0.35">
      <c r="A23" s="12" t="str">
        <f t="shared" si="2"/>
        <v/>
      </c>
      <c r="B23" s="12" t="str">
        <f t="shared" si="0"/>
        <v/>
      </c>
      <c r="C23" s="13" t="str">
        <f t="shared" si="3"/>
        <v/>
      </c>
    </row>
    <row r="24" spans="1:3" x14ac:dyDescent="0.35">
      <c r="A24" s="12" t="str">
        <f t="shared" si="2"/>
        <v/>
      </c>
      <c r="B24" s="12" t="str">
        <f t="shared" si="0"/>
        <v/>
      </c>
      <c r="C24" s="13" t="str">
        <f t="shared" si="3"/>
        <v/>
      </c>
    </row>
    <row r="25" spans="1:3" x14ac:dyDescent="0.35">
      <c r="A25" s="12" t="str">
        <f t="shared" si="2"/>
        <v/>
      </c>
      <c r="B25" s="12" t="str">
        <f t="shared" si="0"/>
        <v/>
      </c>
      <c r="C25" s="13" t="str">
        <f t="shared" si="3"/>
        <v/>
      </c>
    </row>
    <row r="26" spans="1:3" x14ac:dyDescent="0.35">
      <c r="A26" s="12" t="str">
        <f t="shared" si="2"/>
        <v/>
      </c>
      <c r="B26" s="12" t="str">
        <f t="shared" si="0"/>
        <v/>
      </c>
      <c r="C26" s="13" t="str">
        <f t="shared" si="3"/>
        <v/>
      </c>
    </row>
    <row r="27" spans="1:3" x14ac:dyDescent="0.35">
      <c r="A27" s="12" t="str">
        <f t="shared" si="2"/>
        <v/>
      </c>
      <c r="B27" s="12" t="str">
        <f t="shared" si="0"/>
        <v/>
      </c>
      <c r="C27" s="13" t="str">
        <f t="shared" si="3"/>
        <v/>
      </c>
    </row>
    <row r="28" spans="1:3" x14ac:dyDescent="0.35">
      <c r="A28" s="12" t="str">
        <f t="shared" si="2"/>
        <v/>
      </c>
      <c r="B28" s="12" t="str">
        <f t="shared" si="0"/>
        <v/>
      </c>
      <c r="C28" s="13" t="str">
        <f t="shared" si="3"/>
        <v/>
      </c>
    </row>
    <row r="29" spans="1:3" x14ac:dyDescent="0.35">
      <c r="A29" s="12" t="str">
        <f t="shared" si="2"/>
        <v/>
      </c>
      <c r="B29" s="12" t="str">
        <f t="shared" si="0"/>
        <v/>
      </c>
      <c r="C29" s="13" t="str">
        <f t="shared" si="3"/>
        <v/>
      </c>
    </row>
    <row r="30" spans="1:3" x14ac:dyDescent="0.35">
      <c r="A30" s="12" t="str">
        <f t="shared" si="2"/>
        <v/>
      </c>
      <c r="B30" s="12" t="str">
        <f t="shared" si="0"/>
        <v/>
      </c>
      <c r="C30" s="13" t="str">
        <f t="shared" si="3"/>
        <v/>
      </c>
    </row>
    <row r="31" spans="1:3" x14ac:dyDescent="0.35">
      <c r="A31" s="12" t="str">
        <f t="shared" si="2"/>
        <v/>
      </c>
      <c r="B31" s="12" t="str">
        <f t="shared" si="0"/>
        <v/>
      </c>
      <c r="C31" s="13" t="str">
        <f t="shared" si="3"/>
        <v/>
      </c>
    </row>
    <row r="32" spans="1:3" x14ac:dyDescent="0.35">
      <c r="A32" s="12" t="str">
        <f t="shared" si="2"/>
        <v/>
      </c>
      <c r="B32" s="12" t="str">
        <f t="shared" si="0"/>
        <v/>
      </c>
      <c r="C32" s="13" t="str">
        <f t="shared" si="3"/>
        <v/>
      </c>
    </row>
    <row r="33" spans="1:3" x14ac:dyDescent="0.35">
      <c r="A33" s="12" t="str">
        <f t="shared" si="2"/>
        <v/>
      </c>
      <c r="B33" s="12" t="str">
        <f t="shared" si="0"/>
        <v/>
      </c>
      <c r="C33" s="13" t="str">
        <f t="shared" si="3"/>
        <v/>
      </c>
    </row>
    <row r="34" spans="1:3" x14ac:dyDescent="0.35">
      <c r="A34" s="12" t="str">
        <f t="shared" si="2"/>
        <v/>
      </c>
      <c r="B34" s="12" t="str">
        <f t="shared" si="0"/>
        <v/>
      </c>
      <c r="C34" s="13" t="str">
        <f t="shared" si="3"/>
        <v/>
      </c>
    </row>
    <row r="35" spans="1:3" x14ac:dyDescent="0.35">
      <c r="A35" s="12" t="str">
        <f t="shared" si="2"/>
        <v/>
      </c>
      <c r="B35" s="12" t="str">
        <f t="shared" ref="B35:B66" si="4">IF(A35&lt;1+$D$1,CONCATENATE("P(X=",A35,")"),"")</f>
        <v/>
      </c>
      <c r="C35" s="13" t="str">
        <f t="shared" si="3"/>
        <v/>
      </c>
    </row>
    <row r="36" spans="1:3" x14ac:dyDescent="0.35">
      <c r="A36" s="12" t="str">
        <f t="shared" ref="A36:A67" si="5">IF(A35&lt;$D$1,A35+1,"")</f>
        <v/>
      </c>
      <c r="B36" s="12" t="str">
        <f t="shared" si="4"/>
        <v/>
      </c>
      <c r="C36" s="13" t="str">
        <f t="shared" si="3"/>
        <v/>
      </c>
    </row>
    <row r="37" spans="1:3" x14ac:dyDescent="0.35">
      <c r="A37" s="12" t="str">
        <f t="shared" si="5"/>
        <v/>
      </c>
      <c r="B37" s="12" t="str">
        <f t="shared" si="4"/>
        <v/>
      </c>
      <c r="C37" s="13" t="str">
        <f t="shared" si="3"/>
        <v/>
      </c>
    </row>
    <row r="38" spans="1:3" x14ac:dyDescent="0.35">
      <c r="A38" s="12" t="str">
        <f t="shared" si="5"/>
        <v/>
      </c>
      <c r="B38" s="12" t="str">
        <f t="shared" si="4"/>
        <v/>
      </c>
      <c r="C38" s="13" t="str">
        <f t="shared" si="3"/>
        <v/>
      </c>
    </row>
    <row r="39" spans="1:3" x14ac:dyDescent="0.35">
      <c r="A39" s="12" t="str">
        <f t="shared" si="5"/>
        <v/>
      </c>
      <c r="B39" s="12" t="str">
        <f t="shared" si="4"/>
        <v/>
      </c>
      <c r="C39" s="13" t="str">
        <f t="shared" si="3"/>
        <v/>
      </c>
    </row>
    <row r="40" spans="1:3" x14ac:dyDescent="0.35">
      <c r="A40" s="12" t="str">
        <f t="shared" si="5"/>
        <v/>
      </c>
      <c r="B40" s="12" t="str">
        <f t="shared" si="4"/>
        <v/>
      </c>
      <c r="C40" s="13" t="str">
        <f t="shared" si="3"/>
        <v/>
      </c>
    </row>
    <row r="41" spans="1:3" x14ac:dyDescent="0.35">
      <c r="A41" s="12" t="str">
        <f t="shared" si="5"/>
        <v/>
      </c>
      <c r="B41" s="12" t="str">
        <f t="shared" si="4"/>
        <v/>
      </c>
      <c r="C41" s="13" t="str">
        <f t="shared" si="3"/>
        <v/>
      </c>
    </row>
    <row r="42" spans="1:3" x14ac:dyDescent="0.35">
      <c r="A42" s="12" t="str">
        <f t="shared" si="5"/>
        <v/>
      </c>
      <c r="B42" s="12" t="str">
        <f t="shared" si="4"/>
        <v/>
      </c>
      <c r="C42" s="13" t="str">
        <f t="shared" si="3"/>
        <v/>
      </c>
    </row>
    <row r="43" spans="1:3" x14ac:dyDescent="0.35">
      <c r="A43" s="12" t="str">
        <f t="shared" si="5"/>
        <v/>
      </c>
      <c r="B43" s="12" t="str">
        <f t="shared" si="4"/>
        <v/>
      </c>
      <c r="C43" s="13" t="str">
        <f t="shared" si="3"/>
        <v/>
      </c>
    </row>
    <row r="44" spans="1:3" x14ac:dyDescent="0.35">
      <c r="A44" s="12" t="str">
        <f t="shared" si="5"/>
        <v/>
      </c>
      <c r="B44" s="12" t="str">
        <f t="shared" si="4"/>
        <v/>
      </c>
      <c r="C44" s="13" t="str">
        <f t="shared" si="3"/>
        <v/>
      </c>
    </row>
    <row r="45" spans="1:3" x14ac:dyDescent="0.35">
      <c r="A45" s="12" t="str">
        <f t="shared" si="5"/>
        <v/>
      </c>
      <c r="B45" s="12" t="str">
        <f t="shared" si="4"/>
        <v/>
      </c>
      <c r="C45" s="13" t="str">
        <f t="shared" si="3"/>
        <v/>
      </c>
    </row>
    <row r="46" spans="1:3" x14ac:dyDescent="0.35">
      <c r="A46" s="12" t="str">
        <f t="shared" si="5"/>
        <v/>
      </c>
      <c r="B46" s="12" t="str">
        <f t="shared" si="4"/>
        <v/>
      </c>
      <c r="C46" s="13" t="str">
        <f t="shared" ref="C46:C77" si="6">IF(A46&lt;1+$D$1,COMBIN($D$1,A46)*$F$1^A46*(1-$F$1)^($D$1-A46),"")</f>
        <v/>
      </c>
    </row>
    <row r="47" spans="1:3" x14ac:dyDescent="0.35">
      <c r="A47" s="12" t="str">
        <f t="shared" si="5"/>
        <v/>
      </c>
      <c r="B47" s="12" t="str">
        <f t="shared" si="4"/>
        <v/>
      </c>
      <c r="C47" s="13" t="str">
        <f t="shared" si="6"/>
        <v/>
      </c>
    </row>
    <row r="48" spans="1:3" x14ac:dyDescent="0.35">
      <c r="A48" s="12" t="str">
        <f t="shared" si="5"/>
        <v/>
      </c>
      <c r="B48" s="12" t="str">
        <f t="shared" si="4"/>
        <v/>
      </c>
      <c r="C48" s="13" t="str">
        <f t="shared" si="6"/>
        <v/>
      </c>
    </row>
    <row r="49" spans="1:3" x14ac:dyDescent="0.35">
      <c r="A49" s="12" t="str">
        <f t="shared" si="5"/>
        <v/>
      </c>
      <c r="B49" s="12" t="str">
        <f t="shared" si="4"/>
        <v/>
      </c>
      <c r="C49" s="13" t="str">
        <f t="shared" si="6"/>
        <v/>
      </c>
    </row>
    <row r="50" spans="1:3" x14ac:dyDescent="0.35">
      <c r="A50" s="12" t="str">
        <f t="shared" si="5"/>
        <v/>
      </c>
      <c r="B50" s="12" t="str">
        <f t="shared" si="4"/>
        <v/>
      </c>
      <c r="C50" s="13" t="str">
        <f t="shared" si="6"/>
        <v/>
      </c>
    </row>
    <row r="51" spans="1:3" x14ac:dyDescent="0.35">
      <c r="A51" s="12" t="str">
        <f t="shared" si="5"/>
        <v/>
      </c>
      <c r="B51" s="12" t="str">
        <f t="shared" si="4"/>
        <v/>
      </c>
      <c r="C51" s="13" t="str">
        <f t="shared" si="6"/>
        <v/>
      </c>
    </row>
    <row r="52" spans="1:3" x14ac:dyDescent="0.35">
      <c r="A52" s="12" t="str">
        <f t="shared" si="5"/>
        <v/>
      </c>
      <c r="B52" s="12" t="str">
        <f t="shared" si="4"/>
        <v/>
      </c>
      <c r="C52" s="13" t="str">
        <f t="shared" si="6"/>
        <v/>
      </c>
    </row>
    <row r="53" spans="1:3" x14ac:dyDescent="0.35">
      <c r="A53" s="12" t="str">
        <f t="shared" si="5"/>
        <v/>
      </c>
      <c r="B53" s="12" t="str">
        <f t="shared" si="4"/>
        <v/>
      </c>
      <c r="C53" s="13" t="str">
        <f t="shared" si="6"/>
        <v/>
      </c>
    </row>
    <row r="54" spans="1:3" x14ac:dyDescent="0.35">
      <c r="A54" s="12" t="str">
        <f t="shared" si="5"/>
        <v/>
      </c>
      <c r="B54" s="12" t="str">
        <f t="shared" si="4"/>
        <v/>
      </c>
      <c r="C54" s="13" t="str">
        <f t="shared" si="6"/>
        <v/>
      </c>
    </row>
    <row r="55" spans="1:3" x14ac:dyDescent="0.35">
      <c r="A55" s="12" t="str">
        <f t="shared" si="5"/>
        <v/>
      </c>
      <c r="B55" s="12" t="str">
        <f t="shared" si="4"/>
        <v/>
      </c>
      <c r="C55" s="13" t="str">
        <f t="shared" si="6"/>
        <v/>
      </c>
    </row>
    <row r="56" spans="1:3" x14ac:dyDescent="0.35">
      <c r="A56" s="12" t="str">
        <f t="shared" si="5"/>
        <v/>
      </c>
      <c r="B56" s="12" t="str">
        <f t="shared" si="4"/>
        <v/>
      </c>
      <c r="C56" s="13" t="str">
        <f t="shared" si="6"/>
        <v/>
      </c>
    </row>
    <row r="57" spans="1:3" x14ac:dyDescent="0.35">
      <c r="A57" s="12" t="str">
        <f t="shared" si="5"/>
        <v/>
      </c>
      <c r="B57" s="12" t="str">
        <f t="shared" si="4"/>
        <v/>
      </c>
      <c r="C57" s="13" t="str">
        <f t="shared" si="6"/>
        <v/>
      </c>
    </row>
    <row r="58" spans="1:3" x14ac:dyDescent="0.35">
      <c r="A58" s="12" t="str">
        <f t="shared" si="5"/>
        <v/>
      </c>
      <c r="B58" s="12" t="str">
        <f t="shared" si="4"/>
        <v/>
      </c>
      <c r="C58" s="13" t="str">
        <f t="shared" si="6"/>
        <v/>
      </c>
    </row>
    <row r="59" spans="1:3" x14ac:dyDescent="0.35">
      <c r="A59" s="12" t="str">
        <f t="shared" si="5"/>
        <v/>
      </c>
      <c r="B59" s="12" t="str">
        <f t="shared" si="4"/>
        <v/>
      </c>
      <c r="C59" s="13" t="str">
        <f t="shared" si="6"/>
        <v/>
      </c>
    </row>
    <row r="60" spans="1:3" x14ac:dyDescent="0.35">
      <c r="A60" s="12" t="str">
        <f t="shared" si="5"/>
        <v/>
      </c>
      <c r="B60" s="12" t="str">
        <f t="shared" si="4"/>
        <v/>
      </c>
      <c r="C60" s="13" t="str">
        <f t="shared" si="6"/>
        <v/>
      </c>
    </row>
    <row r="61" spans="1:3" x14ac:dyDescent="0.35">
      <c r="A61" s="12" t="str">
        <f t="shared" si="5"/>
        <v/>
      </c>
      <c r="B61" s="12" t="str">
        <f t="shared" si="4"/>
        <v/>
      </c>
      <c r="C61" s="13" t="str">
        <f t="shared" si="6"/>
        <v/>
      </c>
    </row>
    <row r="62" spans="1:3" x14ac:dyDescent="0.35">
      <c r="A62" s="12" t="str">
        <f t="shared" si="5"/>
        <v/>
      </c>
      <c r="B62" s="12" t="str">
        <f t="shared" si="4"/>
        <v/>
      </c>
      <c r="C62" s="13" t="str">
        <f t="shared" si="6"/>
        <v/>
      </c>
    </row>
    <row r="63" spans="1:3" x14ac:dyDescent="0.35">
      <c r="A63" s="12" t="str">
        <f t="shared" si="5"/>
        <v/>
      </c>
      <c r="B63" s="12" t="str">
        <f t="shared" si="4"/>
        <v/>
      </c>
      <c r="C63" s="13" t="str">
        <f t="shared" si="6"/>
        <v/>
      </c>
    </row>
    <row r="64" spans="1:3" x14ac:dyDescent="0.35">
      <c r="A64" s="12" t="str">
        <f t="shared" si="5"/>
        <v/>
      </c>
      <c r="B64" s="12" t="str">
        <f t="shared" si="4"/>
        <v/>
      </c>
      <c r="C64" s="13" t="str">
        <f t="shared" si="6"/>
        <v/>
      </c>
    </row>
    <row r="65" spans="1:3" x14ac:dyDescent="0.35">
      <c r="A65" s="12" t="str">
        <f t="shared" si="5"/>
        <v/>
      </c>
      <c r="B65" s="12" t="str">
        <f t="shared" si="4"/>
        <v/>
      </c>
      <c r="C65" s="13" t="str">
        <f t="shared" si="6"/>
        <v/>
      </c>
    </row>
    <row r="66" spans="1:3" x14ac:dyDescent="0.35">
      <c r="A66" s="12" t="str">
        <f t="shared" si="5"/>
        <v/>
      </c>
      <c r="B66" s="12" t="str">
        <f t="shared" si="4"/>
        <v/>
      </c>
      <c r="C66" s="13" t="str">
        <f t="shared" si="6"/>
        <v/>
      </c>
    </row>
    <row r="67" spans="1:3" x14ac:dyDescent="0.35">
      <c r="A67" s="12" t="str">
        <f t="shared" si="5"/>
        <v/>
      </c>
      <c r="B67" s="12" t="str">
        <f t="shared" ref="B67:B98" si="7">IF(A67&lt;1+$D$1,CONCATENATE("P(X=",A67,")"),"")</f>
        <v/>
      </c>
      <c r="C67" s="13" t="str">
        <f t="shared" si="6"/>
        <v/>
      </c>
    </row>
    <row r="68" spans="1:3" x14ac:dyDescent="0.35">
      <c r="A68" s="12" t="str">
        <f t="shared" ref="A68:A103" si="8">IF(A67&lt;$D$1,A67+1,"")</f>
        <v/>
      </c>
      <c r="B68" s="12" t="str">
        <f t="shared" si="7"/>
        <v/>
      </c>
      <c r="C68" s="13" t="str">
        <f t="shared" si="6"/>
        <v/>
      </c>
    </row>
    <row r="69" spans="1:3" x14ac:dyDescent="0.35">
      <c r="A69" s="12" t="str">
        <f t="shared" si="8"/>
        <v/>
      </c>
      <c r="B69" s="12" t="str">
        <f t="shared" si="7"/>
        <v/>
      </c>
      <c r="C69" s="13" t="str">
        <f t="shared" si="6"/>
        <v/>
      </c>
    </row>
    <row r="70" spans="1:3" x14ac:dyDescent="0.35">
      <c r="A70" s="12" t="str">
        <f t="shared" si="8"/>
        <v/>
      </c>
      <c r="B70" s="12" t="str">
        <f t="shared" si="7"/>
        <v/>
      </c>
      <c r="C70" s="13" t="str">
        <f t="shared" si="6"/>
        <v/>
      </c>
    </row>
    <row r="71" spans="1:3" x14ac:dyDescent="0.35">
      <c r="A71" s="12" t="str">
        <f t="shared" si="8"/>
        <v/>
      </c>
      <c r="B71" s="12" t="str">
        <f t="shared" si="7"/>
        <v/>
      </c>
      <c r="C71" s="13" t="str">
        <f t="shared" si="6"/>
        <v/>
      </c>
    </row>
    <row r="72" spans="1:3" x14ac:dyDescent="0.35">
      <c r="A72" s="12" t="str">
        <f t="shared" si="8"/>
        <v/>
      </c>
      <c r="B72" s="12" t="str">
        <f t="shared" si="7"/>
        <v/>
      </c>
      <c r="C72" s="13" t="str">
        <f t="shared" si="6"/>
        <v/>
      </c>
    </row>
    <row r="73" spans="1:3" x14ac:dyDescent="0.35">
      <c r="A73" s="12" t="str">
        <f t="shared" si="8"/>
        <v/>
      </c>
      <c r="B73" s="12" t="str">
        <f t="shared" si="7"/>
        <v/>
      </c>
      <c r="C73" s="13" t="str">
        <f t="shared" si="6"/>
        <v/>
      </c>
    </row>
    <row r="74" spans="1:3" x14ac:dyDescent="0.35">
      <c r="A74" s="12" t="str">
        <f t="shared" si="8"/>
        <v/>
      </c>
      <c r="B74" s="12" t="str">
        <f t="shared" si="7"/>
        <v/>
      </c>
      <c r="C74" s="13" t="str">
        <f t="shared" si="6"/>
        <v/>
      </c>
    </row>
    <row r="75" spans="1:3" x14ac:dyDescent="0.35">
      <c r="A75" s="12" t="str">
        <f t="shared" si="8"/>
        <v/>
      </c>
      <c r="B75" s="12" t="str">
        <f t="shared" si="7"/>
        <v/>
      </c>
      <c r="C75" s="13" t="str">
        <f t="shared" si="6"/>
        <v/>
      </c>
    </row>
    <row r="76" spans="1:3" x14ac:dyDescent="0.35">
      <c r="A76" s="12" t="str">
        <f t="shared" si="8"/>
        <v/>
      </c>
      <c r="B76" s="12" t="str">
        <f t="shared" si="7"/>
        <v/>
      </c>
      <c r="C76" s="13" t="str">
        <f t="shared" si="6"/>
        <v/>
      </c>
    </row>
    <row r="77" spans="1:3" x14ac:dyDescent="0.35">
      <c r="A77" s="12" t="str">
        <f t="shared" si="8"/>
        <v/>
      </c>
      <c r="B77" s="12" t="str">
        <f t="shared" si="7"/>
        <v/>
      </c>
      <c r="C77" s="13" t="str">
        <f t="shared" si="6"/>
        <v/>
      </c>
    </row>
    <row r="78" spans="1:3" x14ac:dyDescent="0.35">
      <c r="A78" s="12" t="str">
        <f t="shared" si="8"/>
        <v/>
      </c>
      <c r="B78" s="12" t="str">
        <f t="shared" si="7"/>
        <v/>
      </c>
      <c r="C78" s="13" t="str">
        <f t="shared" ref="C78:C103" si="9">IF(A78&lt;1+$D$1,COMBIN($D$1,A78)*$F$1^A78*(1-$F$1)^($D$1-A78),"")</f>
        <v/>
      </c>
    </row>
    <row r="79" spans="1:3" x14ac:dyDescent="0.35">
      <c r="A79" s="12" t="str">
        <f t="shared" si="8"/>
        <v/>
      </c>
      <c r="B79" s="12" t="str">
        <f t="shared" si="7"/>
        <v/>
      </c>
      <c r="C79" s="13" t="str">
        <f t="shared" si="9"/>
        <v/>
      </c>
    </row>
    <row r="80" spans="1:3" x14ac:dyDescent="0.35">
      <c r="A80" s="12" t="str">
        <f t="shared" si="8"/>
        <v/>
      </c>
      <c r="B80" s="12" t="str">
        <f t="shared" si="7"/>
        <v/>
      </c>
      <c r="C80" s="13" t="str">
        <f t="shared" si="9"/>
        <v/>
      </c>
    </row>
    <row r="81" spans="1:3" x14ac:dyDescent="0.35">
      <c r="A81" s="12" t="str">
        <f t="shared" si="8"/>
        <v/>
      </c>
      <c r="B81" s="12" t="str">
        <f t="shared" si="7"/>
        <v/>
      </c>
      <c r="C81" s="13" t="str">
        <f t="shared" si="9"/>
        <v/>
      </c>
    </row>
    <row r="82" spans="1:3" x14ac:dyDescent="0.35">
      <c r="A82" s="12" t="str">
        <f t="shared" si="8"/>
        <v/>
      </c>
      <c r="B82" s="12" t="str">
        <f t="shared" si="7"/>
        <v/>
      </c>
      <c r="C82" s="13" t="str">
        <f t="shared" si="9"/>
        <v/>
      </c>
    </row>
    <row r="83" spans="1:3" x14ac:dyDescent="0.35">
      <c r="A83" s="12" t="str">
        <f t="shared" si="8"/>
        <v/>
      </c>
      <c r="B83" s="12" t="str">
        <f t="shared" si="7"/>
        <v/>
      </c>
      <c r="C83" s="13" t="str">
        <f t="shared" si="9"/>
        <v/>
      </c>
    </row>
    <row r="84" spans="1:3" x14ac:dyDescent="0.35">
      <c r="A84" s="12" t="str">
        <f t="shared" si="8"/>
        <v/>
      </c>
      <c r="B84" s="12" t="str">
        <f t="shared" si="7"/>
        <v/>
      </c>
      <c r="C84" s="13" t="str">
        <f t="shared" si="9"/>
        <v/>
      </c>
    </row>
    <row r="85" spans="1:3" x14ac:dyDescent="0.35">
      <c r="A85" s="12" t="str">
        <f t="shared" si="8"/>
        <v/>
      </c>
      <c r="B85" s="12" t="str">
        <f t="shared" si="7"/>
        <v/>
      </c>
      <c r="C85" s="13" t="str">
        <f t="shared" si="9"/>
        <v/>
      </c>
    </row>
    <row r="86" spans="1:3" x14ac:dyDescent="0.35">
      <c r="A86" s="12" t="str">
        <f t="shared" si="8"/>
        <v/>
      </c>
      <c r="B86" s="12" t="str">
        <f t="shared" si="7"/>
        <v/>
      </c>
      <c r="C86" s="13" t="str">
        <f t="shared" si="9"/>
        <v/>
      </c>
    </row>
    <row r="87" spans="1:3" x14ac:dyDescent="0.35">
      <c r="A87" s="12" t="str">
        <f t="shared" si="8"/>
        <v/>
      </c>
      <c r="B87" s="12" t="str">
        <f t="shared" si="7"/>
        <v/>
      </c>
      <c r="C87" s="13" t="str">
        <f t="shared" si="9"/>
        <v/>
      </c>
    </row>
    <row r="88" spans="1:3" x14ac:dyDescent="0.35">
      <c r="A88" s="12" t="str">
        <f t="shared" si="8"/>
        <v/>
      </c>
      <c r="B88" s="12" t="str">
        <f t="shared" si="7"/>
        <v/>
      </c>
      <c r="C88" s="13" t="str">
        <f t="shared" si="9"/>
        <v/>
      </c>
    </row>
    <row r="89" spans="1:3" x14ac:dyDescent="0.35">
      <c r="A89" s="12" t="str">
        <f t="shared" si="8"/>
        <v/>
      </c>
      <c r="B89" s="12" t="str">
        <f t="shared" si="7"/>
        <v/>
      </c>
      <c r="C89" s="13" t="str">
        <f t="shared" si="9"/>
        <v/>
      </c>
    </row>
    <row r="90" spans="1:3" x14ac:dyDescent="0.35">
      <c r="A90" s="12" t="str">
        <f t="shared" si="8"/>
        <v/>
      </c>
      <c r="B90" s="12" t="str">
        <f t="shared" si="7"/>
        <v/>
      </c>
      <c r="C90" s="13" t="str">
        <f t="shared" si="9"/>
        <v/>
      </c>
    </row>
    <row r="91" spans="1:3" x14ac:dyDescent="0.35">
      <c r="A91" s="12" t="str">
        <f t="shared" si="8"/>
        <v/>
      </c>
      <c r="B91" s="12" t="str">
        <f t="shared" si="7"/>
        <v/>
      </c>
      <c r="C91" s="13" t="str">
        <f t="shared" si="9"/>
        <v/>
      </c>
    </row>
    <row r="92" spans="1:3" x14ac:dyDescent="0.35">
      <c r="A92" s="12" t="str">
        <f t="shared" si="8"/>
        <v/>
      </c>
      <c r="B92" s="12" t="str">
        <f t="shared" si="7"/>
        <v/>
      </c>
      <c r="C92" s="13" t="str">
        <f t="shared" si="9"/>
        <v/>
      </c>
    </row>
    <row r="93" spans="1:3" x14ac:dyDescent="0.35">
      <c r="A93" s="12" t="str">
        <f t="shared" si="8"/>
        <v/>
      </c>
      <c r="B93" s="12" t="str">
        <f t="shared" si="7"/>
        <v/>
      </c>
      <c r="C93" s="13" t="str">
        <f t="shared" si="9"/>
        <v/>
      </c>
    </row>
    <row r="94" spans="1:3" x14ac:dyDescent="0.35">
      <c r="A94" s="12" t="str">
        <f t="shared" si="8"/>
        <v/>
      </c>
      <c r="B94" s="12" t="str">
        <f t="shared" si="7"/>
        <v/>
      </c>
      <c r="C94" s="13" t="str">
        <f t="shared" si="9"/>
        <v/>
      </c>
    </row>
    <row r="95" spans="1:3" x14ac:dyDescent="0.35">
      <c r="A95" s="12" t="str">
        <f t="shared" si="8"/>
        <v/>
      </c>
      <c r="B95" s="12" t="str">
        <f t="shared" si="7"/>
        <v/>
      </c>
      <c r="C95" s="13" t="str">
        <f t="shared" si="9"/>
        <v/>
      </c>
    </row>
    <row r="96" spans="1:3" x14ac:dyDescent="0.35">
      <c r="A96" s="12" t="str">
        <f t="shared" si="8"/>
        <v/>
      </c>
      <c r="B96" s="12" t="str">
        <f t="shared" si="7"/>
        <v/>
      </c>
      <c r="C96" s="13" t="str">
        <f t="shared" si="9"/>
        <v/>
      </c>
    </row>
    <row r="97" spans="1:3" x14ac:dyDescent="0.35">
      <c r="A97" s="12" t="str">
        <f t="shared" si="8"/>
        <v/>
      </c>
      <c r="B97" s="12" t="str">
        <f t="shared" si="7"/>
        <v/>
      </c>
      <c r="C97" s="13" t="str">
        <f t="shared" si="9"/>
        <v/>
      </c>
    </row>
    <row r="98" spans="1:3" x14ac:dyDescent="0.35">
      <c r="A98" s="12" t="str">
        <f t="shared" si="8"/>
        <v/>
      </c>
      <c r="B98" s="12" t="str">
        <f t="shared" si="7"/>
        <v/>
      </c>
      <c r="C98" s="13" t="str">
        <f t="shared" si="9"/>
        <v/>
      </c>
    </row>
    <row r="99" spans="1:3" x14ac:dyDescent="0.35">
      <c r="A99" s="12" t="str">
        <f t="shared" si="8"/>
        <v/>
      </c>
      <c r="B99" s="12" t="str">
        <f t="shared" ref="B99:B103" si="10">IF(A99&lt;1+$D$1,CONCATENATE("P(X=",A99,")"),"")</f>
        <v/>
      </c>
      <c r="C99" s="13" t="str">
        <f t="shared" si="9"/>
        <v/>
      </c>
    </row>
    <row r="100" spans="1:3" x14ac:dyDescent="0.35">
      <c r="A100" s="12" t="str">
        <f t="shared" si="8"/>
        <v/>
      </c>
      <c r="B100" s="12" t="str">
        <f t="shared" si="10"/>
        <v/>
      </c>
      <c r="C100" s="13" t="str">
        <f t="shared" si="9"/>
        <v/>
      </c>
    </row>
    <row r="101" spans="1:3" x14ac:dyDescent="0.35">
      <c r="A101" s="12" t="str">
        <f t="shared" si="8"/>
        <v/>
      </c>
      <c r="B101" s="12" t="str">
        <f t="shared" si="10"/>
        <v/>
      </c>
      <c r="C101" s="13" t="str">
        <f t="shared" si="9"/>
        <v/>
      </c>
    </row>
    <row r="102" spans="1:3" x14ac:dyDescent="0.35">
      <c r="A102" s="12" t="str">
        <f t="shared" si="8"/>
        <v/>
      </c>
      <c r="B102" s="12" t="str">
        <f t="shared" si="10"/>
        <v/>
      </c>
      <c r="C102" s="13" t="str">
        <f t="shared" si="9"/>
        <v/>
      </c>
    </row>
    <row r="103" spans="1:3" x14ac:dyDescent="0.35">
      <c r="A103" s="12" t="str">
        <f t="shared" si="8"/>
        <v/>
      </c>
      <c r="B103" s="12" t="str">
        <f t="shared" si="10"/>
        <v/>
      </c>
      <c r="C103" s="13" t="str">
        <f t="shared" si="9"/>
        <v/>
      </c>
    </row>
  </sheetData>
  <sheetProtection sheet="1" objects="1" scenarios="1" formatCells="0" formatColumns="0" formatRows="0" insertColumns="0" insertRows="0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Résultats</vt:lpstr>
      <vt:lpstr>Avec formules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2011-05-24T16:19:28Z</dcterms:created>
  <dcterms:modified xsi:type="dcterms:W3CDTF">2015-04-07T11:35:07Z</dcterms:modified>
</cp:coreProperties>
</file>