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45" windowWidth="10455" windowHeight="5895" activeTab="1"/>
  </bookViews>
  <sheets>
    <sheet name="Feuil1" sheetId="1" r:id="rId1"/>
    <sheet name="Feuil2" sheetId="2" r:id="rId2"/>
    <sheet name="Feuil3" sheetId="3" r:id="rId3"/>
  </sheets>
  <calcPr calcId="125725"/>
</workbook>
</file>

<file path=xl/calcChain.xml><?xml version="1.0" encoding="utf-8"?>
<calcChain xmlns="http://schemas.openxmlformats.org/spreadsheetml/2006/main">
  <c r="E4" i="2"/>
  <c r="E5"/>
  <c r="E6"/>
  <c r="E7"/>
  <c r="E8"/>
  <c r="E9"/>
  <c r="E10"/>
  <c r="E11"/>
  <c r="E12"/>
  <c r="E13"/>
  <c r="E14"/>
  <c r="E15"/>
  <c r="E16"/>
  <c r="E3"/>
  <c r="C4"/>
  <c r="C5"/>
  <c r="C6"/>
  <c r="C7"/>
  <c r="C8"/>
  <c r="C9"/>
  <c r="C10"/>
  <c r="C11"/>
  <c r="C12"/>
  <c r="C13"/>
  <c r="C14"/>
  <c r="C15"/>
  <c r="C16"/>
  <c r="C3"/>
  <c r="D3"/>
  <c r="D4" s="1"/>
  <c r="D5" s="1"/>
  <c r="D6" s="1"/>
  <c r="D7" s="1"/>
  <c r="D8" s="1"/>
  <c r="D9" s="1"/>
  <c r="D10" s="1"/>
  <c r="D11" s="1"/>
  <c r="D12" s="1"/>
  <c r="D13" s="1"/>
  <c r="D14" s="1"/>
  <c r="D15" s="1"/>
  <c r="D16" s="1"/>
  <c r="C10" i="1"/>
</calcChain>
</file>

<file path=xl/sharedStrings.xml><?xml version="1.0" encoding="utf-8"?>
<sst xmlns="http://schemas.openxmlformats.org/spreadsheetml/2006/main" count="23" uniqueCount="23">
  <si>
    <t>Date</t>
  </si>
  <si>
    <t>Variation de l'indice des prix sur la même période</t>
  </si>
  <si>
    <t>(selon l'Indice français des prix à la consommation)</t>
  </si>
  <si>
    <t>+1,20 %</t>
  </si>
  <si>
    <t>+2,16 %</t>
  </si>
  <si>
    <t>+2,11 %</t>
  </si>
  <si>
    <t>+0,90 %</t>
  </si>
  <si>
    <t>+0,53 %</t>
  </si>
  <si>
    <t>+1,38 %</t>
  </si>
  <si>
    <t>+0,08 %</t>
  </si>
  <si>
    <t>+3,62 %</t>
  </si>
  <si>
    <t>+0,87 %</t>
  </si>
  <si>
    <t>-0,57 %</t>
  </si>
  <si>
    <t>+0,36 %</t>
  </si>
  <si>
    <t>+1,30 %</t>
  </si>
  <si>
    <t>+5,92 %1</t>
  </si>
  <si>
    <t xml:space="preserve">Point d'indice en base 100 </t>
  </si>
  <si>
    <t>Valeur du point d'indice annuel en €</t>
  </si>
  <si>
    <t xml:space="preserve">pourcentage d'évolution par rapport au 1/03/2002 </t>
  </si>
  <si>
    <t>Valeur en Euros</t>
  </si>
  <si>
    <t>variation en % par rapport au 1er janvier 2004</t>
  </si>
  <si>
    <t>BASE 100 AU 1ER JANVIER 2004</t>
  </si>
  <si>
    <t>2004 - 2014</t>
  </si>
</sst>
</file>

<file path=xl/styles.xml><?xml version="1.0" encoding="utf-8"?>
<styleSheet xmlns="http://schemas.openxmlformats.org/spreadsheetml/2006/main">
  <numFmts count="1">
    <numFmt numFmtId="174" formatCode="0.00000"/>
  </numFmts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  <xf numFmtId="9" fontId="3" fillId="0" borderId="0" applyFont="0" applyFill="0" applyBorder="0" applyAlignment="0" applyProtection="0"/>
  </cellStyleXfs>
  <cellXfs count="11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1" applyAlignment="1" applyProtection="1">
      <alignment horizontal="center" vertical="center" wrapText="1"/>
    </xf>
    <xf numFmtId="14" fontId="0" fillId="0" borderId="0" xfId="0" applyNumberFormat="1" applyAlignment="1">
      <alignment wrapText="1"/>
    </xf>
    <xf numFmtId="0" fontId="0" fillId="0" borderId="0" xfId="0" applyAlignment="1">
      <alignment wrapText="1"/>
    </xf>
    <xf numFmtId="0" fontId="2" fillId="0" borderId="0" xfId="1" applyAlignment="1" applyProtection="1">
      <alignment wrapText="1"/>
    </xf>
    <xf numFmtId="0" fontId="1" fillId="0" borderId="0" xfId="0" applyFont="1" applyAlignment="1">
      <alignment horizontal="center" vertical="center" wrapText="1"/>
    </xf>
    <xf numFmtId="10" fontId="0" fillId="0" borderId="0" xfId="2" applyNumberFormat="1" applyFont="1" applyAlignment="1">
      <alignment wrapText="1"/>
    </xf>
    <xf numFmtId="10" fontId="0" fillId="0" borderId="0" xfId="0" applyNumberFormat="1"/>
    <xf numFmtId="0" fontId="0" fillId="0" borderId="0" xfId="0" applyNumberFormat="1"/>
    <xf numFmtId="174" fontId="0" fillId="0" borderId="0" xfId="0" applyNumberFormat="1"/>
  </cellXfs>
  <cellStyles count="3">
    <cellStyle name="Lien hypertexte" xfId="1" builtinId="8"/>
    <cellStyle name="Normal" xfId="0" builtinId="0"/>
    <cellStyle name="Pourcentage" xfId="2" builtin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fr.wikipedia.org/wiki/Point_d%27indice_salarial_en_France" TargetMode="External"/><Relationship Id="rId1" Type="http://schemas.openxmlformats.org/officeDocument/2006/relationships/hyperlink" Target="http://fr.wikipedia.org/wiki/Indice_fran%C3%A7ais_des_prix_%C3%A0_la_consommatio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6"/>
  <sheetViews>
    <sheetView workbookViewId="0">
      <selection activeCell="C10" sqref="C10"/>
    </sheetView>
  </sheetViews>
  <sheetFormatPr baseColWidth="10" defaultRowHeight="15"/>
  <cols>
    <col min="3" max="3" width="11.5703125" bestFit="1" customWidth="1"/>
    <col min="4" max="4" width="19.42578125" bestFit="1" customWidth="1"/>
    <col min="5" max="5" width="30.28515625" customWidth="1"/>
  </cols>
  <sheetData>
    <row r="1" spans="1:5" ht="45" customHeight="1">
      <c r="A1" s="6" t="s">
        <v>0</v>
      </c>
      <c r="B1" s="6" t="s">
        <v>17</v>
      </c>
      <c r="C1" s="6" t="s">
        <v>16</v>
      </c>
      <c r="D1" s="6" t="s">
        <v>18</v>
      </c>
      <c r="E1" s="1" t="s">
        <v>1</v>
      </c>
    </row>
    <row r="2" spans="1:5" ht="30">
      <c r="A2" s="6"/>
      <c r="B2" s="6"/>
      <c r="C2" s="6"/>
      <c r="D2" s="6"/>
      <c r="E2" s="2" t="s">
        <v>2</v>
      </c>
    </row>
    <row r="3" spans="1:5">
      <c r="A3" s="3">
        <v>37316</v>
      </c>
      <c r="B3" s="4">
        <v>52.128399999999999</v>
      </c>
      <c r="C3" s="4">
        <v>100</v>
      </c>
      <c r="D3" s="4"/>
      <c r="E3" s="4"/>
    </row>
    <row r="4" spans="1:5">
      <c r="A4" s="3">
        <v>37591</v>
      </c>
      <c r="B4" s="4">
        <v>52.493299999999998</v>
      </c>
      <c r="C4" s="4"/>
      <c r="D4" s="4"/>
      <c r="E4" s="4" t="s">
        <v>3</v>
      </c>
    </row>
    <row r="5" spans="1:5">
      <c r="A5" s="3">
        <v>37987</v>
      </c>
      <c r="B5" s="4">
        <v>52.755800000000001</v>
      </c>
      <c r="C5" s="4"/>
      <c r="D5" s="4"/>
      <c r="E5" s="4" t="s">
        <v>4</v>
      </c>
    </row>
    <row r="6" spans="1:5">
      <c r="A6" s="3">
        <v>38384</v>
      </c>
      <c r="B6" s="4">
        <v>53.019599999999997</v>
      </c>
      <c r="C6" s="4"/>
      <c r="D6" s="4"/>
      <c r="E6" s="4" t="s">
        <v>5</v>
      </c>
    </row>
    <row r="7" spans="1:5">
      <c r="A7" s="3">
        <v>38534</v>
      </c>
      <c r="B7" s="4">
        <v>53.284700000000001</v>
      </c>
      <c r="C7" s="4"/>
      <c r="D7" s="4"/>
      <c r="E7" s="4" t="s">
        <v>6</v>
      </c>
    </row>
    <row r="8" spans="1:5">
      <c r="A8" s="3">
        <v>38657</v>
      </c>
      <c r="B8" s="4">
        <v>53.710999999999999</v>
      </c>
      <c r="C8" s="4"/>
      <c r="D8" s="4"/>
      <c r="E8" s="4" t="s">
        <v>7</v>
      </c>
    </row>
    <row r="9" spans="1:5">
      <c r="A9" s="3">
        <v>38899</v>
      </c>
      <c r="B9" s="4">
        <v>53.979500000000002</v>
      </c>
      <c r="C9" s="4"/>
      <c r="D9" s="4"/>
      <c r="E9" s="4" t="s">
        <v>8</v>
      </c>
    </row>
    <row r="10" spans="1:5">
      <c r="A10" s="3">
        <v>39114</v>
      </c>
      <c r="B10" s="4">
        <v>54.411299999999997</v>
      </c>
      <c r="C10" s="4">
        <f>511*B10/12</f>
        <v>2317.014525</v>
      </c>
      <c r="D10" s="4"/>
      <c r="E10" s="4" t="s">
        <v>9</v>
      </c>
    </row>
    <row r="11" spans="1:5">
      <c r="A11" s="3">
        <v>39508</v>
      </c>
      <c r="B11" s="4">
        <v>54.683399999999999</v>
      </c>
      <c r="C11" s="4"/>
      <c r="D11" s="4"/>
      <c r="E11" s="4" t="s">
        <v>10</v>
      </c>
    </row>
    <row r="12" spans="1:5">
      <c r="A12" s="3">
        <v>39722</v>
      </c>
      <c r="B12" s="4">
        <v>54.847499999999997</v>
      </c>
      <c r="C12" s="4"/>
      <c r="D12" s="4"/>
      <c r="E12" s="4" t="s">
        <v>11</v>
      </c>
    </row>
    <row r="13" spans="1:5">
      <c r="A13" s="3">
        <v>39995</v>
      </c>
      <c r="B13" s="4">
        <v>55.121699999999997</v>
      </c>
      <c r="C13" s="4"/>
      <c r="D13" s="4"/>
      <c r="E13" s="4" t="s">
        <v>12</v>
      </c>
    </row>
    <row r="14" spans="1:5">
      <c r="A14" s="3">
        <v>40087</v>
      </c>
      <c r="B14" s="4">
        <v>55.287100000000002</v>
      </c>
      <c r="C14" s="4"/>
      <c r="D14" s="4"/>
      <c r="E14" s="4" t="s">
        <v>13</v>
      </c>
    </row>
    <row r="15" spans="1:5">
      <c r="A15" s="3">
        <v>40360</v>
      </c>
      <c r="B15" s="4">
        <v>55.563499999999998</v>
      </c>
      <c r="C15" s="4"/>
      <c r="D15" s="4"/>
      <c r="E15" s="4" t="s">
        <v>14</v>
      </c>
    </row>
    <row r="16" spans="1:5">
      <c r="A16" s="3">
        <v>41730</v>
      </c>
      <c r="B16" s="4">
        <v>55.563499999999998</v>
      </c>
      <c r="C16" s="4"/>
      <c r="D16" s="4"/>
      <c r="E16" s="5" t="s">
        <v>15</v>
      </c>
    </row>
  </sheetData>
  <mergeCells count="4">
    <mergeCell ref="A1:A2"/>
    <mergeCell ref="B1:B2"/>
    <mergeCell ref="D1:D2"/>
    <mergeCell ref="C1:C2"/>
  </mergeCells>
  <hyperlinks>
    <hyperlink ref="E2" r:id="rId1" tooltip="Indice français des prix à la consommation" display="http://fr.wikipedia.org/wiki/Indice_fran%C3%A7ais_des_prix_%C3%A0_la_consommation"/>
    <hyperlink ref="E16" r:id="rId2" location="cite_note-1" display="http://fr.wikipedia.org/wiki/Point_d%27indice_salarial_en_France - cite_note-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G47"/>
  <sheetViews>
    <sheetView tabSelected="1" workbookViewId="0">
      <selection activeCell="F2" sqref="F2:G10"/>
    </sheetView>
  </sheetViews>
  <sheetFormatPr baseColWidth="10" defaultRowHeight="15"/>
  <cols>
    <col min="3" max="4" width="11.5703125" bestFit="1" customWidth="1"/>
    <col min="6" max="6" width="12.140625" bestFit="1" customWidth="1"/>
    <col min="7" max="7" width="13.28515625" bestFit="1" customWidth="1"/>
  </cols>
  <sheetData>
    <row r="1" spans="1:7" ht="75">
      <c r="A1" s="1" t="s">
        <v>22</v>
      </c>
      <c r="B1" s="1" t="s">
        <v>19</v>
      </c>
      <c r="C1" s="1" t="s">
        <v>20</v>
      </c>
      <c r="D1" s="1" t="s">
        <v>21</v>
      </c>
    </row>
    <row r="2" spans="1:7">
      <c r="A2" s="3">
        <v>37987</v>
      </c>
      <c r="B2" s="4">
        <v>52.755800000000001</v>
      </c>
      <c r="C2" s="7"/>
      <c r="D2" s="4">
        <v>100</v>
      </c>
      <c r="F2" s="9"/>
    </row>
    <row r="3" spans="1:7">
      <c r="A3" s="3">
        <v>38384</v>
      </c>
      <c r="B3" s="4">
        <v>53.019599999999997</v>
      </c>
      <c r="C3" s="7">
        <f>(B3-$B$2)/$B$2</f>
        <v>5.0003980604975424E-3</v>
      </c>
      <c r="D3" s="4">
        <f>D2*B3/B2</f>
        <v>100.50003980604976</v>
      </c>
      <c r="E3" s="8">
        <f>(D3-$D$2)/100</f>
        <v>5.0003980604975597E-3</v>
      </c>
    </row>
    <row r="4" spans="1:7">
      <c r="A4" s="3">
        <v>38534</v>
      </c>
      <c r="B4" s="4">
        <v>53.284700000000001</v>
      </c>
      <c r="C4" s="7">
        <f t="shared" ref="C4:C16" si="0">(B4-$B$2)/$B$2</f>
        <v>1.0025437961323687E-2</v>
      </c>
      <c r="D4" s="4">
        <f t="shared" ref="D4:D16" si="1">D3*B4/B3</f>
        <v>101.00254379613237</v>
      </c>
      <c r="E4" s="8">
        <f t="shared" ref="E4:E16" si="2">(D4-$D$2)/100</f>
        <v>1.0025437961323718E-2</v>
      </c>
    </row>
    <row r="5" spans="1:7">
      <c r="A5" s="3">
        <v>38657</v>
      </c>
      <c r="B5" s="4">
        <v>53.710999999999999</v>
      </c>
      <c r="C5" s="7">
        <f t="shared" si="0"/>
        <v>1.8106066062878352E-2</v>
      </c>
      <c r="D5" s="4">
        <f t="shared" si="1"/>
        <v>101.81060660628785</v>
      </c>
      <c r="E5" s="8">
        <f t="shared" si="2"/>
        <v>1.8106066062878484E-2</v>
      </c>
    </row>
    <row r="6" spans="1:7">
      <c r="A6" s="3">
        <v>38899</v>
      </c>
      <c r="B6" s="4">
        <v>53.979500000000002</v>
      </c>
      <c r="C6" s="7">
        <f t="shared" si="0"/>
        <v>2.3195553853794293E-2</v>
      </c>
      <c r="D6" s="4">
        <f t="shared" si="1"/>
        <v>102.31955538537945</v>
      </c>
      <c r="E6" s="8">
        <f t="shared" si="2"/>
        <v>2.3195553853794449E-2</v>
      </c>
    </row>
    <row r="7" spans="1:7">
      <c r="A7" s="3">
        <v>39114</v>
      </c>
      <c r="B7" s="4">
        <v>54.411299999999997</v>
      </c>
      <c r="C7" s="7">
        <f t="shared" si="0"/>
        <v>3.1380435895200079E-2</v>
      </c>
      <c r="D7" s="4">
        <f t="shared" si="1"/>
        <v>103.13804358952002</v>
      </c>
      <c r="E7" s="8">
        <f t="shared" si="2"/>
        <v>3.1380435895200239E-2</v>
      </c>
      <c r="G7" s="10"/>
    </row>
    <row r="8" spans="1:7">
      <c r="A8" s="3">
        <v>39508</v>
      </c>
      <c r="B8" s="4">
        <v>54.683399999999999</v>
      </c>
      <c r="C8" s="7">
        <f t="shared" si="0"/>
        <v>3.6538162628564026E-2</v>
      </c>
      <c r="D8" s="4">
        <f t="shared" si="1"/>
        <v>103.65381626285642</v>
      </c>
      <c r="E8" s="8">
        <f t="shared" si="2"/>
        <v>3.6538162628564234E-2</v>
      </c>
    </row>
    <row r="9" spans="1:7">
      <c r="A9" s="3">
        <v>39722</v>
      </c>
      <c r="B9" s="4">
        <v>54.847499999999997</v>
      </c>
      <c r="C9" s="7">
        <f t="shared" si="0"/>
        <v>3.9648721088486875E-2</v>
      </c>
      <c r="D9" s="4">
        <f t="shared" si="1"/>
        <v>103.96487210884871</v>
      </c>
      <c r="E9" s="8">
        <f t="shared" si="2"/>
        <v>3.9648721088487091E-2</v>
      </c>
    </row>
    <row r="10" spans="1:7">
      <c r="A10" s="3">
        <v>39995</v>
      </c>
      <c r="B10" s="4">
        <v>55.121699999999997</v>
      </c>
      <c r="C10" s="7">
        <f t="shared" si="0"/>
        <v>4.4846253871612153E-2</v>
      </c>
      <c r="D10" s="4">
        <f t="shared" si="1"/>
        <v>104.48462538716123</v>
      </c>
      <c r="E10" s="8">
        <f t="shared" si="2"/>
        <v>4.4846253871612306E-2</v>
      </c>
    </row>
    <row r="11" spans="1:7">
      <c r="A11" s="3">
        <v>40087</v>
      </c>
      <c r="B11" s="4">
        <v>55.287100000000002</v>
      </c>
      <c r="C11" s="7">
        <f t="shared" si="0"/>
        <v>4.79814541718636E-2</v>
      </c>
      <c r="D11" s="4">
        <f t="shared" si="1"/>
        <v>104.79814541718638</v>
      </c>
      <c r="E11" s="8">
        <f t="shared" si="2"/>
        <v>4.7981454171863759E-2</v>
      </c>
    </row>
    <row r="12" spans="1:7">
      <c r="A12" s="3">
        <v>40360</v>
      </c>
      <c r="B12" s="4">
        <v>55.563499999999998</v>
      </c>
      <c r="C12" s="7">
        <f t="shared" si="0"/>
        <v>5.322068853092924E-2</v>
      </c>
      <c r="D12" s="4">
        <f t="shared" si="1"/>
        <v>105.32206885309294</v>
      </c>
      <c r="E12" s="8">
        <f t="shared" si="2"/>
        <v>5.3220688530929434E-2</v>
      </c>
    </row>
    <row r="13" spans="1:7">
      <c r="A13" s="3">
        <v>40725</v>
      </c>
      <c r="B13" s="4">
        <v>55.563499999999998</v>
      </c>
      <c r="C13" s="7">
        <f t="shared" si="0"/>
        <v>5.322068853092924E-2</v>
      </c>
      <c r="D13" s="4">
        <f t="shared" si="1"/>
        <v>105.32206885309294</v>
      </c>
      <c r="E13" s="8">
        <f t="shared" si="2"/>
        <v>5.3220688530929434E-2</v>
      </c>
    </row>
    <row r="14" spans="1:7">
      <c r="A14" s="3">
        <v>40940</v>
      </c>
      <c r="B14" s="4">
        <v>55.563499999999998</v>
      </c>
      <c r="C14" s="7">
        <f t="shared" si="0"/>
        <v>5.322068853092924E-2</v>
      </c>
      <c r="D14" s="4">
        <f t="shared" si="1"/>
        <v>105.32206885309294</v>
      </c>
      <c r="E14" s="8">
        <f t="shared" si="2"/>
        <v>5.3220688530929434E-2</v>
      </c>
    </row>
    <row r="15" spans="1:7">
      <c r="A15" s="3">
        <v>41275</v>
      </c>
      <c r="B15" s="4">
        <v>55.563499999999998</v>
      </c>
      <c r="C15" s="7">
        <f t="shared" si="0"/>
        <v>5.322068853092924E-2</v>
      </c>
      <c r="D15" s="4">
        <f t="shared" si="1"/>
        <v>105.32206885309294</v>
      </c>
      <c r="E15" s="8">
        <f t="shared" si="2"/>
        <v>5.3220688530929434E-2</v>
      </c>
    </row>
    <row r="16" spans="1:7">
      <c r="A16" s="3">
        <v>41640</v>
      </c>
      <c r="B16" s="4">
        <v>55.563499999999998</v>
      </c>
      <c r="C16" s="7">
        <f t="shared" si="0"/>
        <v>5.322068853092924E-2</v>
      </c>
      <c r="D16" s="4">
        <f t="shared" si="1"/>
        <v>105.32206885309294</v>
      </c>
      <c r="E16" s="8">
        <f t="shared" si="2"/>
        <v>5.3220688530929434E-2</v>
      </c>
    </row>
    <row r="17" spans="3:6">
      <c r="C17" s="4"/>
      <c r="D17" s="4"/>
    </row>
    <row r="18" spans="3:6">
      <c r="C18" s="4"/>
      <c r="D18" s="4"/>
      <c r="E18" s="1"/>
      <c r="F18" s="1"/>
    </row>
    <row r="19" spans="3:6">
      <c r="C19" s="4"/>
      <c r="D19" s="4"/>
      <c r="E19" s="4"/>
      <c r="F19" s="4"/>
    </row>
    <row r="20" spans="3:6">
      <c r="C20" s="4"/>
      <c r="D20" s="4"/>
      <c r="E20" s="4"/>
      <c r="F20" s="4"/>
    </row>
    <row r="21" spans="3:6">
      <c r="C21" s="4"/>
      <c r="D21" s="4"/>
      <c r="E21" s="4"/>
      <c r="F21" s="4"/>
    </row>
    <row r="22" spans="3:6">
      <c r="C22" s="4"/>
      <c r="D22" s="4"/>
      <c r="E22" s="4"/>
      <c r="F22" s="4"/>
    </row>
    <row r="23" spans="3:6">
      <c r="C23" s="4"/>
      <c r="D23" s="4"/>
      <c r="E23" s="4"/>
      <c r="F23" s="4"/>
    </row>
    <row r="24" spans="3:6">
      <c r="C24" s="4"/>
      <c r="D24" s="4"/>
      <c r="E24" s="4"/>
      <c r="F24" s="4"/>
    </row>
    <row r="25" spans="3:6">
      <c r="C25" s="4"/>
      <c r="D25" s="4"/>
      <c r="E25" s="4"/>
      <c r="F25" s="4"/>
    </row>
    <row r="26" spans="3:6">
      <c r="C26" s="4"/>
      <c r="D26" s="4"/>
      <c r="E26" s="4"/>
      <c r="F26" s="4"/>
    </row>
    <row r="27" spans="3:6">
      <c r="C27" s="4"/>
      <c r="D27" s="4"/>
      <c r="E27" s="4"/>
      <c r="F27" s="4"/>
    </row>
    <row r="28" spans="3:6">
      <c r="C28" s="4"/>
      <c r="D28" s="4"/>
      <c r="E28" s="4"/>
      <c r="F28" s="4"/>
    </row>
    <row r="29" spans="3:6">
      <c r="C29" s="4"/>
      <c r="D29" s="4"/>
      <c r="E29" s="4"/>
      <c r="F29" s="4"/>
    </row>
    <row r="30" spans="3:6">
      <c r="C30" s="4"/>
      <c r="D30" s="4"/>
      <c r="E30" s="4"/>
      <c r="F30" s="4"/>
    </row>
    <row r="31" spans="3:6">
      <c r="C31" s="3"/>
      <c r="D31" s="4"/>
      <c r="E31" s="4"/>
      <c r="F31" s="4"/>
    </row>
    <row r="32" spans="3:6">
      <c r="C32" s="3"/>
      <c r="D32" s="4"/>
      <c r="E32" s="4"/>
      <c r="F32" s="4"/>
    </row>
    <row r="33" spans="3:6">
      <c r="C33" s="3"/>
      <c r="D33" s="4"/>
      <c r="E33" s="4"/>
      <c r="F33" s="4"/>
    </row>
    <row r="34" spans="3:6">
      <c r="C34" s="3"/>
      <c r="D34" s="4"/>
      <c r="E34" s="4"/>
      <c r="F34" s="4"/>
    </row>
    <row r="35" spans="3:6">
      <c r="C35" s="3"/>
      <c r="D35" s="4"/>
      <c r="E35" s="4"/>
      <c r="F35" s="4"/>
    </row>
    <row r="36" spans="3:6">
      <c r="C36" s="3"/>
      <c r="D36" s="4"/>
      <c r="E36" s="4"/>
      <c r="F36" s="4"/>
    </row>
    <row r="37" spans="3:6">
      <c r="C37" s="3"/>
      <c r="D37" s="4"/>
      <c r="E37" s="4"/>
      <c r="F37" s="4"/>
    </row>
    <row r="38" spans="3:6">
      <c r="C38" s="3"/>
      <c r="D38" s="4"/>
      <c r="E38" s="4"/>
      <c r="F38" s="4"/>
    </row>
    <row r="39" spans="3:6">
      <c r="C39" s="3"/>
      <c r="D39" s="4"/>
      <c r="E39" s="4"/>
      <c r="F39" s="4"/>
    </row>
    <row r="40" spans="3:6">
      <c r="C40" s="3"/>
      <c r="D40" s="4"/>
      <c r="E40" s="4"/>
      <c r="F40" s="4"/>
    </row>
    <row r="41" spans="3:6">
      <c r="C41" s="3"/>
      <c r="D41" s="4"/>
      <c r="E41" s="4"/>
      <c r="F41" s="4"/>
    </row>
    <row r="42" spans="3:6">
      <c r="C42" s="3"/>
      <c r="D42" s="4"/>
      <c r="E42" s="4"/>
      <c r="F42" s="4"/>
    </row>
    <row r="43" spans="3:6">
      <c r="C43" s="3"/>
      <c r="D43" s="4"/>
      <c r="E43" s="4"/>
      <c r="F43" s="4"/>
    </row>
    <row r="44" spans="3:6">
      <c r="C44" s="3"/>
      <c r="D44" s="4"/>
      <c r="E44" s="4"/>
      <c r="F44" s="4"/>
    </row>
    <row r="45" spans="3:6">
      <c r="C45" s="3"/>
      <c r="D45" s="4"/>
      <c r="E45" s="4"/>
      <c r="F45" s="4"/>
    </row>
    <row r="46" spans="3:6">
      <c r="C46" s="3"/>
      <c r="D46" s="4"/>
      <c r="E46" s="4"/>
      <c r="F46" s="4"/>
    </row>
    <row r="47" spans="3:6">
      <c r="C47" s="3"/>
      <c r="D47" s="4"/>
      <c r="E47" s="4"/>
      <c r="F47" s="4"/>
    </row>
  </sheetData>
  <sortState ref="A2:D47">
    <sortCondition ref="A1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Georges</dc:creator>
  <cp:lastModifiedBy>Georges</cp:lastModifiedBy>
  <dcterms:created xsi:type="dcterms:W3CDTF">2014-12-03T12:32:40Z</dcterms:created>
  <dcterms:modified xsi:type="dcterms:W3CDTF">2015-05-26T23:05:17Z</dcterms:modified>
</cp:coreProperties>
</file>