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0055" windowHeight="7935"/>
  </bookViews>
  <sheets>
    <sheet name="Feuil1" sheetId="1" r:id="rId1"/>
    <sheet name="Feuil2" sheetId="2" r:id="rId2"/>
    <sheet name="Feuil3" sheetId="3" r:id="rId3"/>
  </sheets>
  <calcPr calcId="125725"/>
</workbook>
</file>

<file path=xl/calcChain.xml><?xml version="1.0" encoding="utf-8"?>
<calcChain xmlns="http://schemas.openxmlformats.org/spreadsheetml/2006/main">
  <c r="D10" i="1"/>
  <c r="E10" s="1"/>
  <c r="F10" s="1"/>
  <c r="G10" s="1"/>
  <c r="H10" s="1"/>
  <c r="I10" s="1"/>
  <c r="J10" s="1"/>
  <c r="K10" s="1"/>
  <c r="L10" s="1"/>
  <c r="M10" s="1"/>
  <c r="N10" s="1"/>
  <c r="O10" s="1"/>
  <c r="P10" s="1"/>
  <c r="Q10" s="1"/>
  <c r="R10" s="1"/>
  <c r="S10" s="1"/>
  <c r="T10" s="1"/>
  <c r="U10" s="1"/>
</calcChain>
</file>

<file path=xl/sharedStrings.xml><?xml version="1.0" encoding="utf-8"?>
<sst xmlns="http://schemas.openxmlformats.org/spreadsheetml/2006/main" count="7" uniqueCount="7">
  <si>
    <t>Défi 4 « Changement climatique et énergies »</t>
  </si>
  <si>
    <t>Indicateur complémentaire 4.2.1</t>
  </si>
  <si>
    <t>Consommation d'énergie par habitant et intensité énergétique</t>
  </si>
  <si>
    <t>Indice base 100 en 1990</t>
  </si>
  <si>
    <t>Consommation finale énergétique par habitant</t>
  </si>
  <si>
    <t>Intensité énergétique finale</t>
  </si>
  <si>
    <t>Contrôle valeur moyenne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</si>
</sst>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2"/>
      <color indexed="50"/>
      <name val="Arial"/>
      <family val="2"/>
    </font>
    <font>
      <sz val="10"/>
      <name val="Arial"/>
      <family val="2"/>
    </font>
    <font>
      <b/>
      <sz val="10"/>
      <color indexed="50"/>
      <name val="Arial"/>
      <family val="2"/>
    </font>
    <font>
      <b/>
      <sz val="12"/>
      <name val="Arial"/>
      <family val="2"/>
    </font>
    <font>
      <i/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Font="1" applyFill="1" applyBorder="1"/>
    <xf numFmtId="0" fontId="2" fillId="2" borderId="0" xfId="0" applyFont="1" applyFill="1"/>
    <xf numFmtId="0" fontId="3" fillId="2" borderId="0" xfId="0" applyFont="1" applyFill="1" applyBorder="1"/>
    <xf numFmtId="0" fontId="4" fillId="2" borderId="0" xfId="0" applyFont="1" applyFill="1"/>
    <xf numFmtId="0" fontId="5" fillId="2" borderId="0" xfId="0" applyFont="1" applyFill="1" applyAlignment="1">
      <alignment horizontal="right"/>
    </xf>
    <xf numFmtId="0" fontId="6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1" fontId="2" fillId="2" borderId="1" xfId="0" applyNumberFormat="1" applyFont="1" applyFill="1" applyBorder="1" applyAlignment="1">
      <alignment vertical="center"/>
    </xf>
    <xf numFmtId="0" fontId="2" fillId="2" borderId="0" xfId="0" applyFont="1" applyFill="1" applyBorder="1"/>
    <xf numFmtId="0" fontId="2" fillId="2" borderId="0" xfId="0" applyFont="1" applyFill="1" applyBorder="1" applyAlignment="1">
      <alignment vertical="center" wrapText="1"/>
    </xf>
    <xf numFmtId="0" fontId="0" fillId="0" borderId="0" xfId="0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21"/>
  <sheetViews>
    <sheetView tabSelected="1" zoomScaleNormal="100" workbookViewId="0">
      <selection activeCell="A15" sqref="A15"/>
    </sheetView>
  </sheetViews>
  <sheetFormatPr baseColWidth="10" defaultRowHeight="15"/>
  <cols>
    <col min="1" max="1" width="30.28515625" customWidth="1"/>
    <col min="2" max="3" width="5" bestFit="1" customWidth="1"/>
    <col min="4" max="21" width="6.140625" hidden="1" customWidth="1"/>
    <col min="22" max="42" width="5" bestFit="1" customWidth="1"/>
  </cols>
  <sheetData>
    <row r="1" spans="1:42" ht="15.7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42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4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42" ht="15.75">
      <c r="A4" s="4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42" ht="15.75">
      <c r="A5" s="4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42">
      <c r="A6" s="5" t="s">
        <v>3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42">
      <c r="A7" s="2"/>
      <c r="B7" s="6">
        <v>1990</v>
      </c>
      <c r="C7" s="6">
        <v>1991</v>
      </c>
      <c r="D7" s="6">
        <v>1992</v>
      </c>
      <c r="E7" s="6">
        <v>1993</v>
      </c>
      <c r="F7" s="6">
        <v>1994</v>
      </c>
      <c r="G7" s="6">
        <v>1995</v>
      </c>
      <c r="H7" s="6">
        <v>1996</v>
      </c>
      <c r="I7" s="6">
        <v>1997</v>
      </c>
      <c r="J7" s="6">
        <v>1998</v>
      </c>
      <c r="K7" s="6">
        <v>1999</v>
      </c>
      <c r="L7" s="6">
        <v>2000</v>
      </c>
      <c r="M7" s="6">
        <v>2001</v>
      </c>
      <c r="N7" s="6">
        <v>2002</v>
      </c>
      <c r="O7" s="6">
        <v>2003</v>
      </c>
      <c r="P7" s="6">
        <v>2004</v>
      </c>
      <c r="Q7" s="6">
        <v>2005</v>
      </c>
      <c r="R7" s="6">
        <v>2006</v>
      </c>
      <c r="S7" s="6">
        <v>2007</v>
      </c>
      <c r="T7" s="6">
        <v>2008</v>
      </c>
      <c r="U7" s="6">
        <v>2009</v>
      </c>
      <c r="V7" s="6">
        <v>2010</v>
      </c>
      <c r="W7" s="6">
        <v>2011</v>
      </c>
      <c r="X7" s="6">
        <v>2012</v>
      </c>
      <c r="Y7" s="6">
        <v>2013</v>
      </c>
      <c r="Z7" s="6">
        <v>2014</v>
      </c>
      <c r="AA7" s="6">
        <v>2015</v>
      </c>
      <c r="AB7" s="6">
        <v>2016</v>
      </c>
      <c r="AC7" s="6">
        <v>2017</v>
      </c>
      <c r="AD7" s="6">
        <v>2018</v>
      </c>
      <c r="AE7" s="6">
        <v>2019</v>
      </c>
      <c r="AF7" s="6">
        <v>2020</v>
      </c>
      <c r="AG7" s="6">
        <v>2021</v>
      </c>
      <c r="AH7" s="6">
        <v>2022</v>
      </c>
      <c r="AI7" s="6">
        <v>2023</v>
      </c>
      <c r="AJ7" s="6">
        <v>2024</v>
      </c>
      <c r="AK7" s="6">
        <v>2025</v>
      </c>
      <c r="AL7" s="6">
        <v>2026</v>
      </c>
      <c r="AM7" s="6">
        <v>2027</v>
      </c>
      <c r="AN7" s="6">
        <v>2028</v>
      </c>
      <c r="AO7" s="6">
        <v>2029</v>
      </c>
      <c r="AP7" s="6">
        <v>2030</v>
      </c>
    </row>
    <row r="8" spans="1:42" ht="25.5">
      <c r="A8" s="7" t="s">
        <v>4</v>
      </c>
      <c r="B8" s="8">
        <v>100</v>
      </c>
      <c r="C8" s="8">
        <v>102.02256036666802</v>
      </c>
      <c r="D8" s="8">
        <v>103.56597820136557</v>
      </c>
      <c r="E8" s="8">
        <v>101.88664245270043</v>
      </c>
      <c r="F8" s="8">
        <v>103.29597300625126</v>
      </c>
      <c r="G8" s="8">
        <v>102.00292757233757</v>
      </c>
      <c r="H8" s="8">
        <v>103.33011367004347</v>
      </c>
      <c r="I8" s="8">
        <v>104.83645536779336</v>
      </c>
      <c r="J8" s="8">
        <v>106.52452605555646</v>
      </c>
      <c r="K8" s="8">
        <v>106.23676663503146</v>
      </c>
      <c r="L8" s="8">
        <v>107.38268312872626</v>
      </c>
      <c r="M8" s="8">
        <v>108.10284054209953</v>
      </c>
      <c r="N8" s="8">
        <v>108.19759814640901</v>
      </c>
      <c r="O8" s="8">
        <v>106.57268781382207</v>
      </c>
      <c r="P8" s="8">
        <v>106.45882260239435</v>
      </c>
      <c r="Q8" s="8">
        <v>105.66333263968571</v>
      </c>
      <c r="R8" s="8">
        <v>105.47254556254953</v>
      </c>
      <c r="S8" s="8">
        <v>104.74137850159354</v>
      </c>
      <c r="T8" s="8">
        <v>104.2628804647028</v>
      </c>
      <c r="U8" s="8">
        <v>99.851557364355941</v>
      </c>
      <c r="V8" s="8">
        <v>99.187870257993112</v>
      </c>
      <c r="W8" s="8">
        <v>98.95226666186241</v>
      </c>
      <c r="X8" s="8">
        <v>97.937084610017351</v>
      </c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</row>
    <row r="9" spans="1:42">
      <c r="A9" s="7" t="s">
        <v>5</v>
      </c>
      <c r="B9" s="8">
        <v>100</v>
      </c>
      <c r="C9" s="8">
        <v>101.44806761966581</v>
      </c>
      <c r="D9" s="8">
        <v>101.9536108652415</v>
      </c>
      <c r="E9" s="8">
        <v>101.375110459428</v>
      </c>
      <c r="F9" s="8">
        <v>100.85361667154002</v>
      </c>
      <c r="G9" s="8">
        <v>97.90705530786876</v>
      </c>
      <c r="H9" s="8">
        <v>98.441590594163287</v>
      </c>
      <c r="I9" s="8">
        <v>98.047868960921818</v>
      </c>
      <c r="J9" s="8">
        <v>96.686033764261396</v>
      </c>
      <c r="K9" s="8">
        <v>93.798718610042485</v>
      </c>
      <c r="L9" s="8">
        <v>92.045154269279038</v>
      </c>
      <c r="M9" s="8">
        <v>91.629723322218481</v>
      </c>
      <c r="N9" s="8">
        <v>91.504078676638684</v>
      </c>
      <c r="O9" s="8">
        <v>89.937504468247198</v>
      </c>
      <c r="P9" s="8">
        <v>88.237734861025984</v>
      </c>
      <c r="Q9" s="8">
        <v>86.640696790671157</v>
      </c>
      <c r="R9" s="8">
        <v>84.976044368134438</v>
      </c>
      <c r="S9" s="8">
        <v>82.993933107665413</v>
      </c>
      <c r="T9" s="8">
        <v>83.128796564381531</v>
      </c>
      <c r="U9" s="8">
        <v>82.631349129131536</v>
      </c>
      <c r="V9" s="8">
        <v>81.116891069444122</v>
      </c>
      <c r="W9" s="8">
        <v>79.681530069424554</v>
      </c>
      <c r="X9" s="8">
        <v>79.236533087542639</v>
      </c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</row>
    <row r="10" spans="1:42">
      <c r="A10" s="12" t="s">
        <v>6</v>
      </c>
      <c r="B10" s="12">
        <v>100</v>
      </c>
      <c r="C10" s="12"/>
      <c r="D10" s="12">
        <f t="shared" ref="D10:U10" si="0">C10*0.989</f>
        <v>0</v>
      </c>
      <c r="E10" s="12">
        <f t="shared" si="0"/>
        <v>0</v>
      </c>
      <c r="F10" s="12">
        <f t="shared" si="0"/>
        <v>0</v>
      </c>
      <c r="G10" s="12">
        <f t="shared" si="0"/>
        <v>0</v>
      </c>
      <c r="H10" s="12">
        <f t="shared" si="0"/>
        <v>0</v>
      </c>
      <c r="I10" s="12">
        <f t="shared" si="0"/>
        <v>0</v>
      </c>
      <c r="J10" s="12">
        <f t="shared" si="0"/>
        <v>0</v>
      </c>
      <c r="K10" s="12">
        <f t="shared" si="0"/>
        <v>0</v>
      </c>
      <c r="L10" s="12">
        <f t="shared" si="0"/>
        <v>0</v>
      </c>
      <c r="M10" s="12">
        <f t="shared" si="0"/>
        <v>0</v>
      </c>
      <c r="N10" s="12">
        <f t="shared" si="0"/>
        <v>0</v>
      </c>
      <c r="O10" s="12">
        <f t="shared" si="0"/>
        <v>0</v>
      </c>
      <c r="P10" s="12">
        <f t="shared" si="0"/>
        <v>0</v>
      </c>
      <c r="Q10" s="12">
        <f t="shared" si="0"/>
        <v>0</v>
      </c>
      <c r="R10" s="12">
        <f t="shared" si="0"/>
        <v>0</v>
      </c>
      <c r="S10" s="12">
        <f t="shared" si="0"/>
        <v>0</v>
      </c>
      <c r="T10" s="12">
        <f t="shared" si="0"/>
        <v>0</v>
      </c>
      <c r="U10" s="12">
        <f t="shared" si="0"/>
        <v>0</v>
      </c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</row>
    <row r="12" spans="1:42">
      <c r="A12" s="9"/>
    </row>
    <row r="13" spans="1:42">
      <c r="A13" s="10"/>
    </row>
    <row r="14" spans="1:42">
      <c r="A14" s="10"/>
    </row>
    <row r="15" spans="1:42">
      <c r="A15" s="11"/>
    </row>
    <row r="16" spans="1:42">
      <c r="A16" s="9"/>
    </row>
    <row r="17" spans="1:1">
      <c r="A17" s="10"/>
    </row>
    <row r="18" spans="1:1">
      <c r="A18" s="10"/>
    </row>
    <row r="19" spans="1:1">
      <c r="A19" s="11"/>
    </row>
    <row r="20" spans="1:1">
      <c r="A20" s="9"/>
    </row>
    <row r="21" spans="1:1">
      <c r="A21" s="1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Georges</dc:creator>
  <cp:lastModifiedBy>Georges</cp:lastModifiedBy>
  <dcterms:created xsi:type="dcterms:W3CDTF">2014-12-13T09:54:52Z</dcterms:created>
  <dcterms:modified xsi:type="dcterms:W3CDTF">2015-05-26T21:19:02Z</dcterms:modified>
</cp:coreProperties>
</file>